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960" yWindow="645" windowWidth="14400" windowHeight="7140"/>
  </bookViews>
  <sheets>
    <sheet name="year 2005" sheetId="1" r:id="rId1"/>
    <sheet name="year 2010" sheetId="2" r:id="rId2"/>
  </sheets>
  <calcPr calcId="145621"/>
</workbook>
</file>

<file path=xl/calcChain.xml><?xml version="1.0" encoding="utf-8"?>
<calcChain xmlns="http://schemas.openxmlformats.org/spreadsheetml/2006/main">
  <c r="P13" i="2"/>
  <c r="P30" i="1" l="1"/>
</calcChain>
</file>

<file path=xl/sharedStrings.xml><?xml version="1.0" encoding="utf-8"?>
<sst xmlns="http://schemas.openxmlformats.org/spreadsheetml/2006/main" count="79" uniqueCount="40">
  <si>
    <t>Industries (by ISIC categories)</t>
  </si>
  <si>
    <t>Rest of the world</t>
  </si>
  <si>
    <t>Taxes less subsidies on products, trade and transport margins</t>
  </si>
  <si>
    <t>Actual final consumption</t>
  </si>
  <si>
    <t>Capital Formation</t>
  </si>
  <si>
    <t>Total</t>
  </si>
  <si>
    <t>ISIC 1-3</t>
  </si>
  <si>
    <t>ISIC 5-33, 41-43</t>
  </si>
  <si>
    <t>ISIC 35</t>
  </si>
  <si>
    <t>ISIC 36</t>
  </si>
  <si>
    <t>ISIC 37</t>
  </si>
  <si>
    <t>ISIC 38,39, 45-99</t>
  </si>
  <si>
    <t>Total industry</t>
  </si>
  <si>
    <t>Households</t>
  </si>
  <si>
    <t>Government</t>
  </si>
  <si>
    <r>
      <t xml:space="preserve">1. Supply of water products </t>
    </r>
    <r>
      <rPr>
        <sz val="12"/>
        <rFont val="Times New Roman"/>
        <family val="1"/>
      </rPr>
      <t>(Currency units)</t>
    </r>
  </si>
  <si>
    <t>Natural water</t>
  </si>
  <si>
    <t xml:space="preserve">Sewerage services </t>
  </si>
  <si>
    <t>2. Total supply of products</t>
  </si>
  <si>
    <r>
      <t xml:space="preserve">3. Intermediate consumption and final use </t>
    </r>
    <r>
      <rPr>
        <sz val="12"/>
        <rFont val="Times New Roman"/>
        <family val="1"/>
      </rPr>
      <t>(Currency units)</t>
    </r>
  </si>
  <si>
    <t>Other products</t>
  </si>
  <si>
    <r>
      <t xml:space="preserve">4. Gross value added </t>
    </r>
    <r>
      <rPr>
        <sz val="12"/>
        <rFont val="Times New Roman"/>
        <family val="1"/>
      </rPr>
      <t>(Currency units)</t>
    </r>
  </si>
  <si>
    <r>
      <t>6. Supply of water</t>
    </r>
    <r>
      <rPr>
        <sz val="12"/>
        <rFont val="Times New Roman"/>
        <family val="1"/>
      </rPr>
      <t xml:space="preserve"> (Millions m3)</t>
    </r>
  </si>
  <si>
    <t>Supply of water to other economic units</t>
  </si>
  <si>
    <t>Total returns</t>
  </si>
  <si>
    <r>
      <t>7. Use of water</t>
    </r>
    <r>
      <rPr>
        <sz val="12"/>
        <rFont val="Times New Roman"/>
        <family val="1"/>
      </rPr>
      <t xml:space="preserve"> (Millions m3)</t>
    </r>
  </si>
  <si>
    <t xml:space="preserve">Total Abstraction </t>
  </si>
  <si>
    <t>Use of water received from other economic units</t>
  </si>
  <si>
    <t>For water supply</t>
  </si>
  <si>
    <t>For water sanitation</t>
  </si>
  <si>
    <t>5. Employment (1000 fte)</t>
  </si>
  <si>
    <r>
      <t>8. Water consumption</t>
    </r>
    <r>
      <rPr>
        <sz val="12"/>
        <rFont val="Times New Roman"/>
        <family val="1"/>
      </rPr>
      <t xml:space="preserve"> (Millions m3)</t>
    </r>
  </si>
  <si>
    <r>
      <t xml:space="preserve">9. Gross fixed capital formation </t>
    </r>
    <r>
      <rPr>
        <sz val="12"/>
        <rFont val="Times New Roman"/>
        <family val="1"/>
      </rPr>
      <t>(Currency units)</t>
    </r>
  </si>
  <si>
    <r>
      <t xml:space="preserve">10. Closing Stocks of fixed assets for water supply </t>
    </r>
    <r>
      <rPr>
        <sz val="12"/>
        <rFont val="Times New Roman"/>
        <family val="1"/>
      </rPr>
      <t>(Currency units)</t>
    </r>
  </si>
  <si>
    <r>
      <t xml:space="preserve">11. Closing Stocks of fixed assets for water sanitation </t>
    </r>
    <r>
      <rPr>
        <sz val="12"/>
        <rFont val="Times New Roman"/>
        <family val="1"/>
      </rPr>
      <t>(Currency units)</t>
    </r>
  </si>
  <si>
    <t>Supply of waste water</t>
  </si>
  <si>
    <t>Use of waste water</t>
  </si>
  <si>
    <t>In prices of year 2005</t>
  </si>
  <si>
    <t>Supply of waste water for treatment</t>
  </si>
  <si>
    <t>Use of waste water for treatment</t>
  </si>
</sst>
</file>

<file path=xl/styles.xml><?xml version="1.0" encoding="utf-8"?>
<styleSheet xmlns="http://schemas.openxmlformats.org/spreadsheetml/2006/main">
  <numFmts count="3">
    <numFmt numFmtId="164" formatCode="#\ ###\ ###"/>
    <numFmt numFmtId="165" formatCode="0.0"/>
    <numFmt numFmtId="166" formatCode="0.000"/>
  </numFmts>
  <fonts count="4">
    <font>
      <sz val="11"/>
      <color theme="1"/>
      <name val="Calibri"/>
      <family val="2"/>
      <scheme val="minor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0" xfId="0" applyFont="1" applyFill="1"/>
    <xf numFmtId="0" fontId="1" fillId="2" borderId="2" xfId="0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center" vertical="top" wrapText="1"/>
    </xf>
    <xf numFmtId="164" fontId="3" fillId="0" borderId="0" xfId="0" applyNumberFormat="1" applyFont="1" applyAlignment="1">
      <alignment horizontal="center"/>
    </xf>
    <xf numFmtId="164" fontId="3" fillId="3" borderId="0" xfId="0" applyNumberFormat="1" applyFont="1" applyFill="1" applyAlignment="1">
      <alignment horizontal="right"/>
    </xf>
    <xf numFmtId="0" fontId="0" fillId="0" borderId="0" xfId="0" applyAlignment="1">
      <alignment horizontal="left"/>
    </xf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 wrapText="1"/>
    </xf>
    <xf numFmtId="164" fontId="3" fillId="4" borderId="0" xfId="0" applyNumberFormat="1" applyFont="1" applyFill="1" applyAlignment="1">
      <alignment horizontal="right"/>
    </xf>
    <xf numFmtId="164" fontId="3" fillId="3" borderId="0" xfId="0" applyNumberFormat="1" applyFont="1" applyFill="1" applyAlignment="1">
      <alignment horizontal="right" vertical="top"/>
    </xf>
    <xf numFmtId="164" fontId="0" fillId="0" borderId="0" xfId="0" applyNumberFormat="1"/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 wrapText="1"/>
    </xf>
    <xf numFmtId="3" fontId="3" fillId="0" borderId="0" xfId="0" applyNumberFormat="1" applyFont="1" applyFill="1"/>
    <xf numFmtId="165" fontId="3" fillId="0" borderId="0" xfId="0" applyNumberFormat="1" applyFont="1" applyFill="1" applyAlignment="1">
      <alignment horizontal="right"/>
    </xf>
    <xf numFmtId="165" fontId="3" fillId="0" borderId="0" xfId="0" applyNumberFormat="1" applyFont="1" applyFill="1" applyAlignment="1">
      <alignment horizontal="right" wrapText="1"/>
    </xf>
    <xf numFmtId="165" fontId="3" fillId="0" borderId="0" xfId="0" applyNumberFormat="1" applyFont="1" applyFill="1"/>
    <xf numFmtId="3" fontId="3" fillId="0" borderId="0" xfId="0" applyNumberFormat="1" applyFont="1" applyFill="1" applyAlignment="1">
      <alignment horizontal="right" vertical="top"/>
    </xf>
    <xf numFmtId="3" fontId="3" fillId="0" borderId="0" xfId="0" applyNumberFormat="1" applyFont="1" applyFill="1" applyAlignment="1">
      <alignment horizontal="right" vertical="top" wrapText="1"/>
    </xf>
    <xf numFmtId="3" fontId="3" fillId="0" borderId="0" xfId="0" applyNumberFormat="1" applyFont="1" applyFill="1" applyAlignment="1">
      <alignment vertical="top"/>
    </xf>
    <xf numFmtId="0" fontId="0" fillId="0" borderId="0" xfId="0" applyFill="1"/>
    <xf numFmtId="0" fontId="2" fillId="0" borderId="0" xfId="0" applyFont="1" applyFill="1"/>
    <xf numFmtId="0" fontId="2" fillId="0" borderId="0" xfId="0" applyFont="1" applyFill="1" applyAlignment="1"/>
    <xf numFmtId="164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left" indent="2"/>
    </xf>
    <xf numFmtId="0" fontId="3" fillId="0" borderId="0" xfId="0" applyFont="1" applyFill="1" applyAlignment="1">
      <alignment horizontal="left"/>
    </xf>
    <xf numFmtId="164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right" wrapText="1"/>
    </xf>
    <xf numFmtId="0" fontId="3" fillId="0" borderId="0" xfId="0" applyFont="1" applyFill="1" applyAlignment="1">
      <alignment horizontal="left" wrapText="1" indent="2"/>
    </xf>
    <xf numFmtId="0" fontId="3" fillId="0" borderId="0" xfId="0" applyFont="1" applyFill="1" applyAlignment="1">
      <alignment horizontal="left" wrapText="1" indent="1"/>
    </xf>
    <xf numFmtId="0" fontId="3" fillId="0" borderId="0" xfId="0" applyFont="1" applyFill="1" applyAlignment="1">
      <alignment horizontal="left" wrapText="1"/>
    </xf>
    <xf numFmtId="164" fontId="3" fillId="0" borderId="0" xfId="0" applyNumberFormat="1" applyFont="1" applyFill="1" applyAlignment="1">
      <alignment horizontal="right" vertical="top"/>
    </xf>
    <xf numFmtId="164" fontId="3" fillId="0" borderId="0" xfId="0" applyNumberFormat="1" applyFont="1" applyFill="1" applyAlignment="1">
      <alignment horizontal="right" vertical="top" wrapText="1"/>
    </xf>
    <xf numFmtId="0" fontId="2" fillId="0" borderId="0" xfId="0" applyFont="1" applyFill="1" applyAlignment="1">
      <alignment horizontal="left"/>
    </xf>
    <xf numFmtId="2" fontId="0" fillId="0" borderId="0" xfId="0" applyNumberFormat="1"/>
    <xf numFmtId="166" fontId="0" fillId="0" borderId="0" xfId="0" applyNumberFormat="1"/>
    <xf numFmtId="0" fontId="2" fillId="0" borderId="0" xfId="0" applyFont="1" applyFill="1" applyAlignment="1">
      <alignment horizontal="left" wrapText="1"/>
    </xf>
    <xf numFmtId="164" fontId="0" fillId="0" borderId="0" xfId="0" applyNumberFormat="1" applyAlignment="1">
      <alignment horizontal="left"/>
    </xf>
    <xf numFmtId="164" fontId="0" fillId="5" borderId="0" xfId="0" applyNumberFormat="1" applyFill="1"/>
    <xf numFmtId="165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center" textRotation="90"/>
    </xf>
    <xf numFmtId="0" fontId="1" fillId="2" borderId="0" xfId="0" applyFont="1" applyFill="1" applyAlignment="1">
      <alignment horizontal="center" vertical="top" wrapText="1"/>
    </xf>
    <xf numFmtId="0" fontId="1" fillId="2" borderId="0" xfId="0" applyFont="1" applyFill="1"/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tabSelected="1" topLeftCell="D1" workbookViewId="0">
      <selection activeCell="J24" sqref="J24"/>
    </sheetView>
  </sheetViews>
  <sheetFormatPr defaultRowHeight="15"/>
  <cols>
    <col min="1" max="2" width="4.28515625" customWidth="1"/>
    <col min="3" max="3" width="59.140625" customWidth="1"/>
    <col min="4" max="4" width="9.42578125" bestFit="1" customWidth="1"/>
    <col min="5" max="5" width="12" customWidth="1"/>
    <col min="6" max="8" width="9.42578125" bestFit="1" customWidth="1"/>
    <col min="9" max="10" width="10.5703125" bestFit="1" customWidth="1"/>
    <col min="11" max="11" width="10.140625" bestFit="1" customWidth="1"/>
    <col min="12" max="12" width="26.7109375" customWidth="1"/>
    <col min="13" max="13" width="16" customWidth="1"/>
    <col min="14" max="14" width="10.42578125" customWidth="1"/>
    <col min="16" max="16" width="13.140625" customWidth="1"/>
    <col min="256" max="257" width="4.28515625" customWidth="1"/>
    <col min="258" max="258" width="59.140625" customWidth="1"/>
    <col min="259" max="259" width="9.42578125" bestFit="1" customWidth="1"/>
    <col min="260" max="260" width="12" customWidth="1"/>
    <col min="261" max="263" width="9.42578125" bestFit="1" customWidth="1"/>
    <col min="264" max="265" width="10.5703125" bestFit="1" customWidth="1"/>
    <col min="266" max="266" width="9.42578125" bestFit="1" customWidth="1"/>
    <col min="267" max="267" width="26.7109375" customWidth="1"/>
    <col min="268" max="268" width="16" customWidth="1"/>
    <col min="269" max="269" width="10.42578125" customWidth="1"/>
    <col min="271" max="271" width="10.42578125" bestFit="1" customWidth="1"/>
    <col min="512" max="513" width="4.28515625" customWidth="1"/>
    <col min="514" max="514" width="59.140625" customWidth="1"/>
    <col min="515" max="515" width="9.42578125" bestFit="1" customWidth="1"/>
    <col min="516" max="516" width="12" customWidth="1"/>
    <col min="517" max="519" width="9.42578125" bestFit="1" customWidth="1"/>
    <col min="520" max="521" width="10.5703125" bestFit="1" customWidth="1"/>
    <col min="522" max="522" width="9.42578125" bestFit="1" customWidth="1"/>
    <col min="523" max="523" width="26.7109375" customWidth="1"/>
    <col min="524" max="524" width="16" customWidth="1"/>
    <col min="525" max="525" width="10.42578125" customWidth="1"/>
    <col min="527" max="527" width="10.42578125" bestFit="1" customWidth="1"/>
    <col min="768" max="769" width="4.28515625" customWidth="1"/>
    <col min="770" max="770" width="59.140625" customWidth="1"/>
    <col min="771" max="771" width="9.42578125" bestFit="1" customWidth="1"/>
    <col min="772" max="772" width="12" customWidth="1"/>
    <col min="773" max="775" width="9.42578125" bestFit="1" customWidth="1"/>
    <col min="776" max="777" width="10.5703125" bestFit="1" customWidth="1"/>
    <col min="778" max="778" width="9.42578125" bestFit="1" customWidth="1"/>
    <col min="779" max="779" width="26.7109375" customWidth="1"/>
    <col min="780" max="780" width="16" customWidth="1"/>
    <col min="781" max="781" width="10.42578125" customWidth="1"/>
    <col min="783" max="783" width="10.42578125" bestFit="1" customWidth="1"/>
    <col min="1024" max="1025" width="4.28515625" customWidth="1"/>
    <col min="1026" max="1026" width="59.140625" customWidth="1"/>
    <col min="1027" max="1027" width="9.42578125" bestFit="1" customWidth="1"/>
    <col min="1028" max="1028" width="12" customWidth="1"/>
    <col min="1029" max="1031" width="9.42578125" bestFit="1" customWidth="1"/>
    <col min="1032" max="1033" width="10.5703125" bestFit="1" customWidth="1"/>
    <col min="1034" max="1034" width="9.42578125" bestFit="1" customWidth="1"/>
    <col min="1035" max="1035" width="26.7109375" customWidth="1"/>
    <col min="1036" max="1036" width="16" customWidth="1"/>
    <col min="1037" max="1037" width="10.42578125" customWidth="1"/>
    <col min="1039" max="1039" width="10.42578125" bestFit="1" customWidth="1"/>
    <col min="1280" max="1281" width="4.28515625" customWidth="1"/>
    <col min="1282" max="1282" width="59.140625" customWidth="1"/>
    <col min="1283" max="1283" width="9.42578125" bestFit="1" customWidth="1"/>
    <col min="1284" max="1284" width="12" customWidth="1"/>
    <col min="1285" max="1287" width="9.42578125" bestFit="1" customWidth="1"/>
    <col min="1288" max="1289" width="10.5703125" bestFit="1" customWidth="1"/>
    <col min="1290" max="1290" width="9.42578125" bestFit="1" customWidth="1"/>
    <col min="1291" max="1291" width="26.7109375" customWidth="1"/>
    <col min="1292" max="1292" width="16" customWidth="1"/>
    <col min="1293" max="1293" width="10.42578125" customWidth="1"/>
    <col min="1295" max="1295" width="10.42578125" bestFit="1" customWidth="1"/>
    <col min="1536" max="1537" width="4.28515625" customWidth="1"/>
    <col min="1538" max="1538" width="59.140625" customWidth="1"/>
    <col min="1539" max="1539" width="9.42578125" bestFit="1" customWidth="1"/>
    <col min="1540" max="1540" width="12" customWidth="1"/>
    <col min="1541" max="1543" width="9.42578125" bestFit="1" customWidth="1"/>
    <col min="1544" max="1545" width="10.5703125" bestFit="1" customWidth="1"/>
    <col min="1546" max="1546" width="9.42578125" bestFit="1" customWidth="1"/>
    <col min="1547" max="1547" width="26.7109375" customWidth="1"/>
    <col min="1548" max="1548" width="16" customWidth="1"/>
    <col min="1549" max="1549" width="10.42578125" customWidth="1"/>
    <col min="1551" max="1551" width="10.42578125" bestFit="1" customWidth="1"/>
    <col min="1792" max="1793" width="4.28515625" customWidth="1"/>
    <col min="1794" max="1794" width="59.140625" customWidth="1"/>
    <col min="1795" max="1795" width="9.42578125" bestFit="1" customWidth="1"/>
    <col min="1796" max="1796" width="12" customWidth="1"/>
    <col min="1797" max="1799" width="9.42578125" bestFit="1" customWidth="1"/>
    <col min="1800" max="1801" width="10.5703125" bestFit="1" customWidth="1"/>
    <col min="1802" max="1802" width="9.42578125" bestFit="1" customWidth="1"/>
    <col min="1803" max="1803" width="26.7109375" customWidth="1"/>
    <col min="1804" max="1804" width="16" customWidth="1"/>
    <col min="1805" max="1805" width="10.42578125" customWidth="1"/>
    <col min="1807" max="1807" width="10.42578125" bestFit="1" customWidth="1"/>
    <col min="2048" max="2049" width="4.28515625" customWidth="1"/>
    <col min="2050" max="2050" width="59.140625" customWidth="1"/>
    <col min="2051" max="2051" width="9.42578125" bestFit="1" customWidth="1"/>
    <col min="2052" max="2052" width="12" customWidth="1"/>
    <col min="2053" max="2055" width="9.42578125" bestFit="1" customWidth="1"/>
    <col min="2056" max="2057" width="10.5703125" bestFit="1" customWidth="1"/>
    <col min="2058" max="2058" width="9.42578125" bestFit="1" customWidth="1"/>
    <col min="2059" max="2059" width="26.7109375" customWidth="1"/>
    <col min="2060" max="2060" width="16" customWidth="1"/>
    <col min="2061" max="2061" width="10.42578125" customWidth="1"/>
    <col min="2063" max="2063" width="10.42578125" bestFit="1" customWidth="1"/>
    <col min="2304" max="2305" width="4.28515625" customWidth="1"/>
    <col min="2306" max="2306" width="59.140625" customWidth="1"/>
    <col min="2307" max="2307" width="9.42578125" bestFit="1" customWidth="1"/>
    <col min="2308" max="2308" width="12" customWidth="1"/>
    <col min="2309" max="2311" width="9.42578125" bestFit="1" customWidth="1"/>
    <col min="2312" max="2313" width="10.5703125" bestFit="1" customWidth="1"/>
    <col min="2314" max="2314" width="9.42578125" bestFit="1" customWidth="1"/>
    <col min="2315" max="2315" width="26.7109375" customWidth="1"/>
    <col min="2316" max="2316" width="16" customWidth="1"/>
    <col min="2317" max="2317" width="10.42578125" customWidth="1"/>
    <col min="2319" max="2319" width="10.42578125" bestFit="1" customWidth="1"/>
    <col min="2560" max="2561" width="4.28515625" customWidth="1"/>
    <col min="2562" max="2562" width="59.140625" customWidth="1"/>
    <col min="2563" max="2563" width="9.42578125" bestFit="1" customWidth="1"/>
    <col min="2564" max="2564" width="12" customWidth="1"/>
    <col min="2565" max="2567" width="9.42578125" bestFit="1" customWidth="1"/>
    <col min="2568" max="2569" width="10.5703125" bestFit="1" customWidth="1"/>
    <col min="2570" max="2570" width="9.42578125" bestFit="1" customWidth="1"/>
    <col min="2571" max="2571" width="26.7109375" customWidth="1"/>
    <col min="2572" max="2572" width="16" customWidth="1"/>
    <col min="2573" max="2573" width="10.42578125" customWidth="1"/>
    <col min="2575" max="2575" width="10.42578125" bestFit="1" customWidth="1"/>
    <col min="2816" max="2817" width="4.28515625" customWidth="1"/>
    <col min="2818" max="2818" width="59.140625" customWidth="1"/>
    <col min="2819" max="2819" width="9.42578125" bestFit="1" customWidth="1"/>
    <col min="2820" max="2820" width="12" customWidth="1"/>
    <col min="2821" max="2823" width="9.42578125" bestFit="1" customWidth="1"/>
    <col min="2824" max="2825" width="10.5703125" bestFit="1" customWidth="1"/>
    <col min="2826" max="2826" width="9.42578125" bestFit="1" customWidth="1"/>
    <col min="2827" max="2827" width="26.7109375" customWidth="1"/>
    <col min="2828" max="2828" width="16" customWidth="1"/>
    <col min="2829" max="2829" width="10.42578125" customWidth="1"/>
    <col min="2831" max="2831" width="10.42578125" bestFit="1" customWidth="1"/>
    <col min="3072" max="3073" width="4.28515625" customWidth="1"/>
    <col min="3074" max="3074" width="59.140625" customWidth="1"/>
    <col min="3075" max="3075" width="9.42578125" bestFit="1" customWidth="1"/>
    <col min="3076" max="3076" width="12" customWidth="1"/>
    <col min="3077" max="3079" width="9.42578125" bestFit="1" customWidth="1"/>
    <col min="3080" max="3081" width="10.5703125" bestFit="1" customWidth="1"/>
    <col min="3082" max="3082" width="9.42578125" bestFit="1" customWidth="1"/>
    <col min="3083" max="3083" width="26.7109375" customWidth="1"/>
    <col min="3084" max="3084" width="16" customWidth="1"/>
    <col min="3085" max="3085" width="10.42578125" customWidth="1"/>
    <col min="3087" max="3087" width="10.42578125" bestFit="1" customWidth="1"/>
    <col min="3328" max="3329" width="4.28515625" customWidth="1"/>
    <col min="3330" max="3330" width="59.140625" customWidth="1"/>
    <col min="3331" max="3331" width="9.42578125" bestFit="1" customWidth="1"/>
    <col min="3332" max="3332" width="12" customWidth="1"/>
    <col min="3333" max="3335" width="9.42578125" bestFit="1" customWidth="1"/>
    <col min="3336" max="3337" width="10.5703125" bestFit="1" customWidth="1"/>
    <col min="3338" max="3338" width="9.42578125" bestFit="1" customWidth="1"/>
    <col min="3339" max="3339" width="26.7109375" customWidth="1"/>
    <col min="3340" max="3340" width="16" customWidth="1"/>
    <col min="3341" max="3341" width="10.42578125" customWidth="1"/>
    <col min="3343" max="3343" width="10.42578125" bestFit="1" customWidth="1"/>
    <col min="3584" max="3585" width="4.28515625" customWidth="1"/>
    <col min="3586" max="3586" width="59.140625" customWidth="1"/>
    <col min="3587" max="3587" width="9.42578125" bestFit="1" customWidth="1"/>
    <col min="3588" max="3588" width="12" customWidth="1"/>
    <col min="3589" max="3591" width="9.42578125" bestFit="1" customWidth="1"/>
    <col min="3592" max="3593" width="10.5703125" bestFit="1" customWidth="1"/>
    <col min="3594" max="3594" width="9.42578125" bestFit="1" customWidth="1"/>
    <col min="3595" max="3595" width="26.7109375" customWidth="1"/>
    <col min="3596" max="3596" width="16" customWidth="1"/>
    <col min="3597" max="3597" width="10.42578125" customWidth="1"/>
    <col min="3599" max="3599" width="10.42578125" bestFit="1" customWidth="1"/>
    <col min="3840" max="3841" width="4.28515625" customWidth="1"/>
    <col min="3842" max="3842" width="59.140625" customWidth="1"/>
    <col min="3843" max="3843" width="9.42578125" bestFit="1" customWidth="1"/>
    <col min="3844" max="3844" width="12" customWidth="1"/>
    <col min="3845" max="3847" width="9.42578125" bestFit="1" customWidth="1"/>
    <col min="3848" max="3849" width="10.5703125" bestFit="1" customWidth="1"/>
    <col min="3850" max="3850" width="9.42578125" bestFit="1" customWidth="1"/>
    <col min="3851" max="3851" width="26.7109375" customWidth="1"/>
    <col min="3852" max="3852" width="16" customWidth="1"/>
    <col min="3853" max="3853" width="10.42578125" customWidth="1"/>
    <col min="3855" max="3855" width="10.42578125" bestFit="1" customWidth="1"/>
    <col min="4096" max="4097" width="4.28515625" customWidth="1"/>
    <col min="4098" max="4098" width="59.140625" customWidth="1"/>
    <col min="4099" max="4099" width="9.42578125" bestFit="1" customWidth="1"/>
    <col min="4100" max="4100" width="12" customWidth="1"/>
    <col min="4101" max="4103" width="9.42578125" bestFit="1" customWidth="1"/>
    <col min="4104" max="4105" width="10.5703125" bestFit="1" customWidth="1"/>
    <col min="4106" max="4106" width="9.42578125" bestFit="1" customWidth="1"/>
    <col min="4107" max="4107" width="26.7109375" customWidth="1"/>
    <col min="4108" max="4108" width="16" customWidth="1"/>
    <col min="4109" max="4109" width="10.42578125" customWidth="1"/>
    <col min="4111" max="4111" width="10.42578125" bestFit="1" customWidth="1"/>
    <col min="4352" max="4353" width="4.28515625" customWidth="1"/>
    <col min="4354" max="4354" width="59.140625" customWidth="1"/>
    <col min="4355" max="4355" width="9.42578125" bestFit="1" customWidth="1"/>
    <col min="4356" max="4356" width="12" customWidth="1"/>
    <col min="4357" max="4359" width="9.42578125" bestFit="1" customWidth="1"/>
    <col min="4360" max="4361" width="10.5703125" bestFit="1" customWidth="1"/>
    <col min="4362" max="4362" width="9.42578125" bestFit="1" customWidth="1"/>
    <col min="4363" max="4363" width="26.7109375" customWidth="1"/>
    <col min="4364" max="4364" width="16" customWidth="1"/>
    <col min="4365" max="4365" width="10.42578125" customWidth="1"/>
    <col min="4367" max="4367" width="10.42578125" bestFit="1" customWidth="1"/>
    <col min="4608" max="4609" width="4.28515625" customWidth="1"/>
    <col min="4610" max="4610" width="59.140625" customWidth="1"/>
    <col min="4611" max="4611" width="9.42578125" bestFit="1" customWidth="1"/>
    <col min="4612" max="4612" width="12" customWidth="1"/>
    <col min="4613" max="4615" width="9.42578125" bestFit="1" customWidth="1"/>
    <col min="4616" max="4617" width="10.5703125" bestFit="1" customWidth="1"/>
    <col min="4618" max="4618" width="9.42578125" bestFit="1" customWidth="1"/>
    <col min="4619" max="4619" width="26.7109375" customWidth="1"/>
    <col min="4620" max="4620" width="16" customWidth="1"/>
    <col min="4621" max="4621" width="10.42578125" customWidth="1"/>
    <col min="4623" max="4623" width="10.42578125" bestFit="1" customWidth="1"/>
    <col min="4864" max="4865" width="4.28515625" customWidth="1"/>
    <col min="4866" max="4866" width="59.140625" customWidth="1"/>
    <col min="4867" max="4867" width="9.42578125" bestFit="1" customWidth="1"/>
    <col min="4868" max="4868" width="12" customWidth="1"/>
    <col min="4869" max="4871" width="9.42578125" bestFit="1" customWidth="1"/>
    <col min="4872" max="4873" width="10.5703125" bestFit="1" customWidth="1"/>
    <col min="4874" max="4874" width="9.42578125" bestFit="1" customWidth="1"/>
    <col min="4875" max="4875" width="26.7109375" customWidth="1"/>
    <col min="4876" max="4876" width="16" customWidth="1"/>
    <col min="4877" max="4877" width="10.42578125" customWidth="1"/>
    <col min="4879" max="4879" width="10.42578125" bestFit="1" customWidth="1"/>
    <col min="5120" max="5121" width="4.28515625" customWidth="1"/>
    <col min="5122" max="5122" width="59.140625" customWidth="1"/>
    <col min="5123" max="5123" width="9.42578125" bestFit="1" customWidth="1"/>
    <col min="5124" max="5124" width="12" customWidth="1"/>
    <col min="5125" max="5127" width="9.42578125" bestFit="1" customWidth="1"/>
    <col min="5128" max="5129" width="10.5703125" bestFit="1" customWidth="1"/>
    <col min="5130" max="5130" width="9.42578125" bestFit="1" customWidth="1"/>
    <col min="5131" max="5131" width="26.7109375" customWidth="1"/>
    <col min="5132" max="5132" width="16" customWidth="1"/>
    <col min="5133" max="5133" width="10.42578125" customWidth="1"/>
    <col min="5135" max="5135" width="10.42578125" bestFit="1" customWidth="1"/>
    <col min="5376" max="5377" width="4.28515625" customWidth="1"/>
    <col min="5378" max="5378" width="59.140625" customWidth="1"/>
    <col min="5379" max="5379" width="9.42578125" bestFit="1" customWidth="1"/>
    <col min="5380" max="5380" width="12" customWidth="1"/>
    <col min="5381" max="5383" width="9.42578125" bestFit="1" customWidth="1"/>
    <col min="5384" max="5385" width="10.5703125" bestFit="1" customWidth="1"/>
    <col min="5386" max="5386" width="9.42578125" bestFit="1" customWidth="1"/>
    <col min="5387" max="5387" width="26.7109375" customWidth="1"/>
    <col min="5388" max="5388" width="16" customWidth="1"/>
    <col min="5389" max="5389" width="10.42578125" customWidth="1"/>
    <col min="5391" max="5391" width="10.42578125" bestFit="1" customWidth="1"/>
    <col min="5632" max="5633" width="4.28515625" customWidth="1"/>
    <col min="5634" max="5634" width="59.140625" customWidth="1"/>
    <col min="5635" max="5635" width="9.42578125" bestFit="1" customWidth="1"/>
    <col min="5636" max="5636" width="12" customWidth="1"/>
    <col min="5637" max="5639" width="9.42578125" bestFit="1" customWidth="1"/>
    <col min="5640" max="5641" width="10.5703125" bestFit="1" customWidth="1"/>
    <col min="5642" max="5642" width="9.42578125" bestFit="1" customWidth="1"/>
    <col min="5643" max="5643" width="26.7109375" customWidth="1"/>
    <col min="5644" max="5644" width="16" customWidth="1"/>
    <col min="5645" max="5645" width="10.42578125" customWidth="1"/>
    <col min="5647" max="5647" width="10.42578125" bestFit="1" customWidth="1"/>
    <col min="5888" max="5889" width="4.28515625" customWidth="1"/>
    <col min="5890" max="5890" width="59.140625" customWidth="1"/>
    <col min="5891" max="5891" width="9.42578125" bestFit="1" customWidth="1"/>
    <col min="5892" max="5892" width="12" customWidth="1"/>
    <col min="5893" max="5895" width="9.42578125" bestFit="1" customWidth="1"/>
    <col min="5896" max="5897" width="10.5703125" bestFit="1" customWidth="1"/>
    <col min="5898" max="5898" width="9.42578125" bestFit="1" customWidth="1"/>
    <col min="5899" max="5899" width="26.7109375" customWidth="1"/>
    <col min="5900" max="5900" width="16" customWidth="1"/>
    <col min="5901" max="5901" width="10.42578125" customWidth="1"/>
    <col min="5903" max="5903" width="10.42578125" bestFit="1" customWidth="1"/>
    <col min="6144" max="6145" width="4.28515625" customWidth="1"/>
    <col min="6146" max="6146" width="59.140625" customWidth="1"/>
    <col min="6147" max="6147" width="9.42578125" bestFit="1" customWidth="1"/>
    <col min="6148" max="6148" width="12" customWidth="1"/>
    <col min="6149" max="6151" width="9.42578125" bestFit="1" customWidth="1"/>
    <col min="6152" max="6153" width="10.5703125" bestFit="1" customWidth="1"/>
    <col min="6154" max="6154" width="9.42578125" bestFit="1" customWidth="1"/>
    <col min="6155" max="6155" width="26.7109375" customWidth="1"/>
    <col min="6156" max="6156" width="16" customWidth="1"/>
    <col min="6157" max="6157" width="10.42578125" customWidth="1"/>
    <col min="6159" max="6159" width="10.42578125" bestFit="1" customWidth="1"/>
    <col min="6400" max="6401" width="4.28515625" customWidth="1"/>
    <col min="6402" max="6402" width="59.140625" customWidth="1"/>
    <col min="6403" max="6403" width="9.42578125" bestFit="1" customWidth="1"/>
    <col min="6404" max="6404" width="12" customWidth="1"/>
    <col min="6405" max="6407" width="9.42578125" bestFit="1" customWidth="1"/>
    <col min="6408" max="6409" width="10.5703125" bestFit="1" customWidth="1"/>
    <col min="6410" max="6410" width="9.42578125" bestFit="1" customWidth="1"/>
    <col min="6411" max="6411" width="26.7109375" customWidth="1"/>
    <col min="6412" max="6412" width="16" customWidth="1"/>
    <col min="6413" max="6413" width="10.42578125" customWidth="1"/>
    <col min="6415" max="6415" width="10.42578125" bestFit="1" customWidth="1"/>
    <col min="6656" max="6657" width="4.28515625" customWidth="1"/>
    <col min="6658" max="6658" width="59.140625" customWidth="1"/>
    <col min="6659" max="6659" width="9.42578125" bestFit="1" customWidth="1"/>
    <col min="6660" max="6660" width="12" customWidth="1"/>
    <col min="6661" max="6663" width="9.42578125" bestFit="1" customWidth="1"/>
    <col min="6664" max="6665" width="10.5703125" bestFit="1" customWidth="1"/>
    <col min="6666" max="6666" width="9.42578125" bestFit="1" customWidth="1"/>
    <col min="6667" max="6667" width="26.7109375" customWidth="1"/>
    <col min="6668" max="6668" width="16" customWidth="1"/>
    <col min="6669" max="6669" width="10.42578125" customWidth="1"/>
    <col min="6671" max="6671" width="10.42578125" bestFit="1" customWidth="1"/>
    <col min="6912" max="6913" width="4.28515625" customWidth="1"/>
    <col min="6914" max="6914" width="59.140625" customWidth="1"/>
    <col min="6915" max="6915" width="9.42578125" bestFit="1" customWidth="1"/>
    <col min="6916" max="6916" width="12" customWidth="1"/>
    <col min="6917" max="6919" width="9.42578125" bestFit="1" customWidth="1"/>
    <col min="6920" max="6921" width="10.5703125" bestFit="1" customWidth="1"/>
    <col min="6922" max="6922" width="9.42578125" bestFit="1" customWidth="1"/>
    <col min="6923" max="6923" width="26.7109375" customWidth="1"/>
    <col min="6924" max="6924" width="16" customWidth="1"/>
    <col min="6925" max="6925" width="10.42578125" customWidth="1"/>
    <col min="6927" max="6927" width="10.42578125" bestFit="1" customWidth="1"/>
    <col min="7168" max="7169" width="4.28515625" customWidth="1"/>
    <col min="7170" max="7170" width="59.140625" customWidth="1"/>
    <col min="7171" max="7171" width="9.42578125" bestFit="1" customWidth="1"/>
    <col min="7172" max="7172" width="12" customWidth="1"/>
    <col min="7173" max="7175" width="9.42578125" bestFit="1" customWidth="1"/>
    <col min="7176" max="7177" width="10.5703125" bestFit="1" customWidth="1"/>
    <col min="7178" max="7178" width="9.42578125" bestFit="1" customWidth="1"/>
    <col min="7179" max="7179" width="26.7109375" customWidth="1"/>
    <col min="7180" max="7180" width="16" customWidth="1"/>
    <col min="7181" max="7181" width="10.42578125" customWidth="1"/>
    <col min="7183" max="7183" width="10.42578125" bestFit="1" customWidth="1"/>
    <col min="7424" max="7425" width="4.28515625" customWidth="1"/>
    <col min="7426" max="7426" width="59.140625" customWidth="1"/>
    <col min="7427" max="7427" width="9.42578125" bestFit="1" customWidth="1"/>
    <col min="7428" max="7428" width="12" customWidth="1"/>
    <col min="7429" max="7431" width="9.42578125" bestFit="1" customWidth="1"/>
    <col min="7432" max="7433" width="10.5703125" bestFit="1" customWidth="1"/>
    <col min="7434" max="7434" width="9.42578125" bestFit="1" customWidth="1"/>
    <col min="7435" max="7435" width="26.7109375" customWidth="1"/>
    <col min="7436" max="7436" width="16" customWidth="1"/>
    <col min="7437" max="7437" width="10.42578125" customWidth="1"/>
    <col min="7439" max="7439" width="10.42578125" bestFit="1" customWidth="1"/>
    <col min="7680" max="7681" width="4.28515625" customWidth="1"/>
    <col min="7682" max="7682" width="59.140625" customWidth="1"/>
    <col min="7683" max="7683" width="9.42578125" bestFit="1" customWidth="1"/>
    <col min="7684" max="7684" width="12" customWidth="1"/>
    <col min="7685" max="7687" width="9.42578125" bestFit="1" customWidth="1"/>
    <col min="7688" max="7689" width="10.5703125" bestFit="1" customWidth="1"/>
    <col min="7690" max="7690" width="9.42578125" bestFit="1" customWidth="1"/>
    <col min="7691" max="7691" width="26.7109375" customWidth="1"/>
    <col min="7692" max="7692" width="16" customWidth="1"/>
    <col min="7693" max="7693" width="10.42578125" customWidth="1"/>
    <col min="7695" max="7695" width="10.42578125" bestFit="1" customWidth="1"/>
    <col min="7936" max="7937" width="4.28515625" customWidth="1"/>
    <col min="7938" max="7938" width="59.140625" customWidth="1"/>
    <col min="7939" max="7939" width="9.42578125" bestFit="1" customWidth="1"/>
    <col min="7940" max="7940" width="12" customWidth="1"/>
    <col min="7941" max="7943" width="9.42578125" bestFit="1" customWidth="1"/>
    <col min="7944" max="7945" width="10.5703125" bestFit="1" customWidth="1"/>
    <col min="7946" max="7946" width="9.42578125" bestFit="1" customWidth="1"/>
    <col min="7947" max="7947" width="26.7109375" customWidth="1"/>
    <col min="7948" max="7948" width="16" customWidth="1"/>
    <col min="7949" max="7949" width="10.42578125" customWidth="1"/>
    <col min="7951" max="7951" width="10.42578125" bestFit="1" customWidth="1"/>
    <col min="8192" max="8193" width="4.28515625" customWidth="1"/>
    <col min="8194" max="8194" width="59.140625" customWidth="1"/>
    <col min="8195" max="8195" width="9.42578125" bestFit="1" customWidth="1"/>
    <col min="8196" max="8196" width="12" customWidth="1"/>
    <col min="8197" max="8199" width="9.42578125" bestFit="1" customWidth="1"/>
    <col min="8200" max="8201" width="10.5703125" bestFit="1" customWidth="1"/>
    <col min="8202" max="8202" width="9.42578125" bestFit="1" customWidth="1"/>
    <col min="8203" max="8203" width="26.7109375" customWidth="1"/>
    <col min="8204" max="8204" width="16" customWidth="1"/>
    <col min="8205" max="8205" width="10.42578125" customWidth="1"/>
    <col min="8207" max="8207" width="10.42578125" bestFit="1" customWidth="1"/>
    <col min="8448" max="8449" width="4.28515625" customWidth="1"/>
    <col min="8450" max="8450" width="59.140625" customWidth="1"/>
    <col min="8451" max="8451" width="9.42578125" bestFit="1" customWidth="1"/>
    <col min="8452" max="8452" width="12" customWidth="1"/>
    <col min="8453" max="8455" width="9.42578125" bestFit="1" customWidth="1"/>
    <col min="8456" max="8457" width="10.5703125" bestFit="1" customWidth="1"/>
    <col min="8458" max="8458" width="9.42578125" bestFit="1" customWidth="1"/>
    <col min="8459" max="8459" width="26.7109375" customWidth="1"/>
    <col min="8460" max="8460" width="16" customWidth="1"/>
    <col min="8461" max="8461" width="10.42578125" customWidth="1"/>
    <col min="8463" max="8463" width="10.42578125" bestFit="1" customWidth="1"/>
    <col min="8704" max="8705" width="4.28515625" customWidth="1"/>
    <col min="8706" max="8706" width="59.140625" customWidth="1"/>
    <col min="8707" max="8707" width="9.42578125" bestFit="1" customWidth="1"/>
    <col min="8708" max="8708" width="12" customWidth="1"/>
    <col min="8709" max="8711" width="9.42578125" bestFit="1" customWidth="1"/>
    <col min="8712" max="8713" width="10.5703125" bestFit="1" customWidth="1"/>
    <col min="8714" max="8714" width="9.42578125" bestFit="1" customWidth="1"/>
    <col min="8715" max="8715" width="26.7109375" customWidth="1"/>
    <col min="8716" max="8716" width="16" customWidth="1"/>
    <col min="8717" max="8717" width="10.42578125" customWidth="1"/>
    <col min="8719" max="8719" width="10.42578125" bestFit="1" customWidth="1"/>
    <col min="8960" max="8961" width="4.28515625" customWidth="1"/>
    <col min="8962" max="8962" width="59.140625" customWidth="1"/>
    <col min="8963" max="8963" width="9.42578125" bestFit="1" customWidth="1"/>
    <col min="8964" max="8964" width="12" customWidth="1"/>
    <col min="8965" max="8967" width="9.42578125" bestFit="1" customWidth="1"/>
    <col min="8968" max="8969" width="10.5703125" bestFit="1" customWidth="1"/>
    <col min="8970" max="8970" width="9.42578125" bestFit="1" customWidth="1"/>
    <col min="8971" max="8971" width="26.7109375" customWidth="1"/>
    <col min="8972" max="8972" width="16" customWidth="1"/>
    <col min="8973" max="8973" width="10.42578125" customWidth="1"/>
    <col min="8975" max="8975" width="10.42578125" bestFit="1" customWidth="1"/>
    <col min="9216" max="9217" width="4.28515625" customWidth="1"/>
    <col min="9218" max="9218" width="59.140625" customWidth="1"/>
    <col min="9219" max="9219" width="9.42578125" bestFit="1" customWidth="1"/>
    <col min="9220" max="9220" width="12" customWidth="1"/>
    <col min="9221" max="9223" width="9.42578125" bestFit="1" customWidth="1"/>
    <col min="9224" max="9225" width="10.5703125" bestFit="1" customWidth="1"/>
    <col min="9226" max="9226" width="9.42578125" bestFit="1" customWidth="1"/>
    <col min="9227" max="9227" width="26.7109375" customWidth="1"/>
    <col min="9228" max="9228" width="16" customWidth="1"/>
    <col min="9229" max="9229" width="10.42578125" customWidth="1"/>
    <col min="9231" max="9231" width="10.42578125" bestFit="1" customWidth="1"/>
    <col min="9472" max="9473" width="4.28515625" customWidth="1"/>
    <col min="9474" max="9474" width="59.140625" customWidth="1"/>
    <col min="9475" max="9475" width="9.42578125" bestFit="1" customWidth="1"/>
    <col min="9476" max="9476" width="12" customWidth="1"/>
    <col min="9477" max="9479" width="9.42578125" bestFit="1" customWidth="1"/>
    <col min="9480" max="9481" width="10.5703125" bestFit="1" customWidth="1"/>
    <col min="9482" max="9482" width="9.42578125" bestFit="1" customWidth="1"/>
    <col min="9483" max="9483" width="26.7109375" customWidth="1"/>
    <col min="9484" max="9484" width="16" customWidth="1"/>
    <col min="9485" max="9485" width="10.42578125" customWidth="1"/>
    <col min="9487" max="9487" width="10.42578125" bestFit="1" customWidth="1"/>
    <col min="9728" max="9729" width="4.28515625" customWidth="1"/>
    <col min="9730" max="9730" width="59.140625" customWidth="1"/>
    <col min="9731" max="9731" width="9.42578125" bestFit="1" customWidth="1"/>
    <col min="9732" max="9732" width="12" customWidth="1"/>
    <col min="9733" max="9735" width="9.42578125" bestFit="1" customWidth="1"/>
    <col min="9736" max="9737" width="10.5703125" bestFit="1" customWidth="1"/>
    <col min="9738" max="9738" width="9.42578125" bestFit="1" customWidth="1"/>
    <col min="9739" max="9739" width="26.7109375" customWidth="1"/>
    <col min="9740" max="9740" width="16" customWidth="1"/>
    <col min="9741" max="9741" width="10.42578125" customWidth="1"/>
    <col min="9743" max="9743" width="10.42578125" bestFit="1" customWidth="1"/>
    <col min="9984" max="9985" width="4.28515625" customWidth="1"/>
    <col min="9986" max="9986" width="59.140625" customWidth="1"/>
    <col min="9987" max="9987" width="9.42578125" bestFit="1" customWidth="1"/>
    <col min="9988" max="9988" width="12" customWidth="1"/>
    <col min="9989" max="9991" width="9.42578125" bestFit="1" customWidth="1"/>
    <col min="9992" max="9993" width="10.5703125" bestFit="1" customWidth="1"/>
    <col min="9994" max="9994" width="9.42578125" bestFit="1" customWidth="1"/>
    <col min="9995" max="9995" width="26.7109375" customWidth="1"/>
    <col min="9996" max="9996" width="16" customWidth="1"/>
    <col min="9997" max="9997" width="10.42578125" customWidth="1"/>
    <col min="9999" max="9999" width="10.42578125" bestFit="1" customWidth="1"/>
    <col min="10240" max="10241" width="4.28515625" customWidth="1"/>
    <col min="10242" max="10242" width="59.140625" customWidth="1"/>
    <col min="10243" max="10243" width="9.42578125" bestFit="1" customWidth="1"/>
    <col min="10244" max="10244" width="12" customWidth="1"/>
    <col min="10245" max="10247" width="9.42578125" bestFit="1" customWidth="1"/>
    <col min="10248" max="10249" width="10.5703125" bestFit="1" customWidth="1"/>
    <col min="10250" max="10250" width="9.42578125" bestFit="1" customWidth="1"/>
    <col min="10251" max="10251" width="26.7109375" customWidth="1"/>
    <col min="10252" max="10252" width="16" customWidth="1"/>
    <col min="10253" max="10253" width="10.42578125" customWidth="1"/>
    <col min="10255" max="10255" width="10.42578125" bestFit="1" customWidth="1"/>
    <col min="10496" max="10497" width="4.28515625" customWidth="1"/>
    <col min="10498" max="10498" width="59.140625" customWidth="1"/>
    <col min="10499" max="10499" width="9.42578125" bestFit="1" customWidth="1"/>
    <col min="10500" max="10500" width="12" customWidth="1"/>
    <col min="10501" max="10503" width="9.42578125" bestFit="1" customWidth="1"/>
    <col min="10504" max="10505" width="10.5703125" bestFit="1" customWidth="1"/>
    <col min="10506" max="10506" width="9.42578125" bestFit="1" customWidth="1"/>
    <col min="10507" max="10507" width="26.7109375" customWidth="1"/>
    <col min="10508" max="10508" width="16" customWidth="1"/>
    <col min="10509" max="10509" width="10.42578125" customWidth="1"/>
    <col min="10511" max="10511" width="10.42578125" bestFit="1" customWidth="1"/>
    <col min="10752" max="10753" width="4.28515625" customWidth="1"/>
    <col min="10754" max="10754" width="59.140625" customWidth="1"/>
    <col min="10755" max="10755" width="9.42578125" bestFit="1" customWidth="1"/>
    <col min="10756" max="10756" width="12" customWidth="1"/>
    <col min="10757" max="10759" width="9.42578125" bestFit="1" customWidth="1"/>
    <col min="10760" max="10761" width="10.5703125" bestFit="1" customWidth="1"/>
    <col min="10762" max="10762" width="9.42578125" bestFit="1" customWidth="1"/>
    <col min="10763" max="10763" width="26.7109375" customWidth="1"/>
    <col min="10764" max="10764" width="16" customWidth="1"/>
    <col min="10765" max="10765" width="10.42578125" customWidth="1"/>
    <col min="10767" max="10767" width="10.42578125" bestFit="1" customWidth="1"/>
    <col min="11008" max="11009" width="4.28515625" customWidth="1"/>
    <col min="11010" max="11010" width="59.140625" customWidth="1"/>
    <col min="11011" max="11011" width="9.42578125" bestFit="1" customWidth="1"/>
    <col min="11012" max="11012" width="12" customWidth="1"/>
    <col min="11013" max="11015" width="9.42578125" bestFit="1" customWidth="1"/>
    <col min="11016" max="11017" width="10.5703125" bestFit="1" customWidth="1"/>
    <col min="11018" max="11018" width="9.42578125" bestFit="1" customWidth="1"/>
    <col min="11019" max="11019" width="26.7109375" customWidth="1"/>
    <col min="11020" max="11020" width="16" customWidth="1"/>
    <col min="11021" max="11021" width="10.42578125" customWidth="1"/>
    <col min="11023" max="11023" width="10.42578125" bestFit="1" customWidth="1"/>
    <col min="11264" max="11265" width="4.28515625" customWidth="1"/>
    <col min="11266" max="11266" width="59.140625" customWidth="1"/>
    <col min="11267" max="11267" width="9.42578125" bestFit="1" customWidth="1"/>
    <col min="11268" max="11268" width="12" customWidth="1"/>
    <col min="11269" max="11271" width="9.42578125" bestFit="1" customWidth="1"/>
    <col min="11272" max="11273" width="10.5703125" bestFit="1" customWidth="1"/>
    <col min="11274" max="11274" width="9.42578125" bestFit="1" customWidth="1"/>
    <col min="11275" max="11275" width="26.7109375" customWidth="1"/>
    <col min="11276" max="11276" width="16" customWidth="1"/>
    <col min="11277" max="11277" width="10.42578125" customWidth="1"/>
    <col min="11279" max="11279" width="10.42578125" bestFit="1" customWidth="1"/>
    <col min="11520" max="11521" width="4.28515625" customWidth="1"/>
    <col min="11522" max="11522" width="59.140625" customWidth="1"/>
    <col min="11523" max="11523" width="9.42578125" bestFit="1" customWidth="1"/>
    <col min="11524" max="11524" width="12" customWidth="1"/>
    <col min="11525" max="11527" width="9.42578125" bestFit="1" customWidth="1"/>
    <col min="11528" max="11529" width="10.5703125" bestFit="1" customWidth="1"/>
    <col min="11530" max="11530" width="9.42578125" bestFit="1" customWidth="1"/>
    <col min="11531" max="11531" width="26.7109375" customWidth="1"/>
    <col min="11532" max="11532" width="16" customWidth="1"/>
    <col min="11533" max="11533" width="10.42578125" customWidth="1"/>
    <col min="11535" max="11535" width="10.42578125" bestFit="1" customWidth="1"/>
    <col min="11776" max="11777" width="4.28515625" customWidth="1"/>
    <col min="11778" max="11778" width="59.140625" customWidth="1"/>
    <col min="11779" max="11779" width="9.42578125" bestFit="1" customWidth="1"/>
    <col min="11780" max="11780" width="12" customWidth="1"/>
    <col min="11781" max="11783" width="9.42578125" bestFit="1" customWidth="1"/>
    <col min="11784" max="11785" width="10.5703125" bestFit="1" customWidth="1"/>
    <col min="11786" max="11786" width="9.42578125" bestFit="1" customWidth="1"/>
    <col min="11787" max="11787" width="26.7109375" customWidth="1"/>
    <col min="11788" max="11788" width="16" customWidth="1"/>
    <col min="11789" max="11789" width="10.42578125" customWidth="1"/>
    <col min="11791" max="11791" width="10.42578125" bestFit="1" customWidth="1"/>
    <col min="12032" max="12033" width="4.28515625" customWidth="1"/>
    <col min="12034" max="12034" width="59.140625" customWidth="1"/>
    <col min="12035" max="12035" width="9.42578125" bestFit="1" customWidth="1"/>
    <col min="12036" max="12036" width="12" customWidth="1"/>
    <col min="12037" max="12039" width="9.42578125" bestFit="1" customWidth="1"/>
    <col min="12040" max="12041" width="10.5703125" bestFit="1" customWidth="1"/>
    <col min="12042" max="12042" width="9.42578125" bestFit="1" customWidth="1"/>
    <col min="12043" max="12043" width="26.7109375" customWidth="1"/>
    <col min="12044" max="12044" width="16" customWidth="1"/>
    <col min="12045" max="12045" width="10.42578125" customWidth="1"/>
    <col min="12047" max="12047" width="10.42578125" bestFit="1" customWidth="1"/>
    <col min="12288" max="12289" width="4.28515625" customWidth="1"/>
    <col min="12290" max="12290" width="59.140625" customWidth="1"/>
    <col min="12291" max="12291" width="9.42578125" bestFit="1" customWidth="1"/>
    <col min="12292" max="12292" width="12" customWidth="1"/>
    <col min="12293" max="12295" width="9.42578125" bestFit="1" customWidth="1"/>
    <col min="12296" max="12297" width="10.5703125" bestFit="1" customWidth="1"/>
    <col min="12298" max="12298" width="9.42578125" bestFit="1" customWidth="1"/>
    <col min="12299" max="12299" width="26.7109375" customWidth="1"/>
    <col min="12300" max="12300" width="16" customWidth="1"/>
    <col min="12301" max="12301" width="10.42578125" customWidth="1"/>
    <col min="12303" max="12303" width="10.42578125" bestFit="1" customWidth="1"/>
    <col min="12544" max="12545" width="4.28515625" customWidth="1"/>
    <col min="12546" max="12546" width="59.140625" customWidth="1"/>
    <col min="12547" max="12547" width="9.42578125" bestFit="1" customWidth="1"/>
    <col min="12548" max="12548" width="12" customWidth="1"/>
    <col min="12549" max="12551" width="9.42578125" bestFit="1" customWidth="1"/>
    <col min="12552" max="12553" width="10.5703125" bestFit="1" customWidth="1"/>
    <col min="12554" max="12554" width="9.42578125" bestFit="1" customWidth="1"/>
    <col min="12555" max="12555" width="26.7109375" customWidth="1"/>
    <col min="12556" max="12556" width="16" customWidth="1"/>
    <col min="12557" max="12557" width="10.42578125" customWidth="1"/>
    <col min="12559" max="12559" width="10.42578125" bestFit="1" customWidth="1"/>
    <col min="12800" max="12801" width="4.28515625" customWidth="1"/>
    <col min="12802" max="12802" width="59.140625" customWidth="1"/>
    <col min="12803" max="12803" width="9.42578125" bestFit="1" customWidth="1"/>
    <col min="12804" max="12804" width="12" customWidth="1"/>
    <col min="12805" max="12807" width="9.42578125" bestFit="1" customWidth="1"/>
    <col min="12808" max="12809" width="10.5703125" bestFit="1" customWidth="1"/>
    <col min="12810" max="12810" width="9.42578125" bestFit="1" customWidth="1"/>
    <col min="12811" max="12811" width="26.7109375" customWidth="1"/>
    <col min="12812" max="12812" width="16" customWidth="1"/>
    <col min="12813" max="12813" width="10.42578125" customWidth="1"/>
    <col min="12815" max="12815" width="10.42578125" bestFit="1" customWidth="1"/>
    <col min="13056" max="13057" width="4.28515625" customWidth="1"/>
    <col min="13058" max="13058" width="59.140625" customWidth="1"/>
    <col min="13059" max="13059" width="9.42578125" bestFit="1" customWidth="1"/>
    <col min="13060" max="13060" width="12" customWidth="1"/>
    <col min="13061" max="13063" width="9.42578125" bestFit="1" customWidth="1"/>
    <col min="13064" max="13065" width="10.5703125" bestFit="1" customWidth="1"/>
    <col min="13066" max="13066" width="9.42578125" bestFit="1" customWidth="1"/>
    <col min="13067" max="13067" width="26.7109375" customWidth="1"/>
    <col min="13068" max="13068" width="16" customWidth="1"/>
    <col min="13069" max="13069" width="10.42578125" customWidth="1"/>
    <col min="13071" max="13071" width="10.42578125" bestFit="1" customWidth="1"/>
    <col min="13312" max="13313" width="4.28515625" customWidth="1"/>
    <col min="13314" max="13314" width="59.140625" customWidth="1"/>
    <col min="13315" max="13315" width="9.42578125" bestFit="1" customWidth="1"/>
    <col min="13316" max="13316" width="12" customWidth="1"/>
    <col min="13317" max="13319" width="9.42578125" bestFit="1" customWidth="1"/>
    <col min="13320" max="13321" width="10.5703125" bestFit="1" customWidth="1"/>
    <col min="13322" max="13322" width="9.42578125" bestFit="1" customWidth="1"/>
    <col min="13323" max="13323" width="26.7109375" customWidth="1"/>
    <col min="13324" max="13324" width="16" customWidth="1"/>
    <col min="13325" max="13325" width="10.42578125" customWidth="1"/>
    <col min="13327" max="13327" width="10.42578125" bestFit="1" customWidth="1"/>
    <col min="13568" max="13569" width="4.28515625" customWidth="1"/>
    <col min="13570" max="13570" width="59.140625" customWidth="1"/>
    <col min="13571" max="13571" width="9.42578125" bestFit="1" customWidth="1"/>
    <col min="13572" max="13572" width="12" customWidth="1"/>
    <col min="13573" max="13575" width="9.42578125" bestFit="1" customWidth="1"/>
    <col min="13576" max="13577" width="10.5703125" bestFit="1" customWidth="1"/>
    <col min="13578" max="13578" width="9.42578125" bestFit="1" customWidth="1"/>
    <col min="13579" max="13579" width="26.7109375" customWidth="1"/>
    <col min="13580" max="13580" width="16" customWidth="1"/>
    <col min="13581" max="13581" width="10.42578125" customWidth="1"/>
    <col min="13583" max="13583" width="10.42578125" bestFit="1" customWidth="1"/>
    <col min="13824" max="13825" width="4.28515625" customWidth="1"/>
    <col min="13826" max="13826" width="59.140625" customWidth="1"/>
    <col min="13827" max="13827" width="9.42578125" bestFit="1" customWidth="1"/>
    <col min="13828" max="13828" width="12" customWidth="1"/>
    <col min="13829" max="13831" width="9.42578125" bestFit="1" customWidth="1"/>
    <col min="13832" max="13833" width="10.5703125" bestFit="1" customWidth="1"/>
    <col min="13834" max="13834" width="9.42578125" bestFit="1" customWidth="1"/>
    <col min="13835" max="13835" width="26.7109375" customWidth="1"/>
    <col min="13836" max="13836" width="16" customWidth="1"/>
    <col min="13837" max="13837" width="10.42578125" customWidth="1"/>
    <col min="13839" max="13839" width="10.42578125" bestFit="1" customWidth="1"/>
    <col min="14080" max="14081" width="4.28515625" customWidth="1"/>
    <col min="14082" max="14082" width="59.140625" customWidth="1"/>
    <col min="14083" max="14083" width="9.42578125" bestFit="1" customWidth="1"/>
    <col min="14084" max="14084" width="12" customWidth="1"/>
    <col min="14085" max="14087" width="9.42578125" bestFit="1" customWidth="1"/>
    <col min="14088" max="14089" width="10.5703125" bestFit="1" customWidth="1"/>
    <col min="14090" max="14090" width="9.42578125" bestFit="1" customWidth="1"/>
    <col min="14091" max="14091" width="26.7109375" customWidth="1"/>
    <col min="14092" max="14092" width="16" customWidth="1"/>
    <col min="14093" max="14093" width="10.42578125" customWidth="1"/>
    <col min="14095" max="14095" width="10.42578125" bestFit="1" customWidth="1"/>
    <col min="14336" max="14337" width="4.28515625" customWidth="1"/>
    <col min="14338" max="14338" width="59.140625" customWidth="1"/>
    <col min="14339" max="14339" width="9.42578125" bestFit="1" customWidth="1"/>
    <col min="14340" max="14340" width="12" customWidth="1"/>
    <col min="14341" max="14343" width="9.42578125" bestFit="1" customWidth="1"/>
    <col min="14344" max="14345" width="10.5703125" bestFit="1" customWidth="1"/>
    <col min="14346" max="14346" width="9.42578125" bestFit="1" customWidth="1"/>
    <col min="14347" max="14347" width="26.7109375" customWidth="1"/>
    <col min="14348" max="14348" width="16" customWidth="1"/>
    <col min="14349" max="14349" width="10.42578125" customWidth="1"/>
    <col min="14351" max="14351" width="10.42578125" bestFit="1" customWidth="1"/>
    <col min="14592" max="14593" width="4.28515625" customWidth="1"/>
    <col min="14594" max="14594" width="59.140625" customWidth="1"/>
    <col min="14595" max="14595" width="9.42578125" bestFit="1" customWidth="1"/>
    <col min="14596" max="14596" width="12" customWidth="1"/>
    <col min="14597" max="14599" width="9.42578125" bestFit="1" customWidth="1"/>
    <col min="14600" max="14601" width="10.5703125" bestFit="1" customWidth="1"/>
    <col min="14602" max="14602" width="9.42578125" bestFit="1" customWidth="1"/>
    <col min="14603" max="14603" width="26.7109375" customWidth="1"/>
    <col min="14604" max="14604" width="16" customWidth="1"/>
    <col min="14605" max="14605" width="10.42578125" customWidth="1"/>
    <col min="14607" max="14607" width="10.42578125" bestFit="1" customWidth="1"/>
    <col min="14848" max="14849" width="4.28515625" customWidth="1"/>
    <col min="14850" max="14850" width="59.140625" customWidth="1"/>
    <col min="14851" max="14851" width="9.42578125" bestFit="1" customWidth="1"/>
    <col min="14852" max="14852" width="12" customWidth="1"/>
    <col min="14853" max="14855" width="9.42578125" bestFit="1" customWidth="1"/>
    <col min="14856" max="14857" width="10.5703125" bestFit="1" customWidth="1"/>
    <col min="14858" max="14858" width="9.42578125" bestFit="1" customWidth="1"/>
    <col min="14859" max="14859" width="26.7109375" customWidth="1"/>
    <col min="14860" max="14860" width="16" customWidth="1"/>
    <col min="14861" max="14861" width="10.42578125" customWidth="1"/>
    <col min="14863" max="14863" width="10.42578125" bestFit="1" customWidth="1"/>
    <col min="15104" max="15105" width="4.28515625" customWidth="1"/>
    <col min="15106" max="15106" width="59.140625" customWidth="1"/>
    <col min="15107" max="15107" width="9.42578125" bestFit="1" customWidth="1"/>
    <col min="15108" max="15108" width="12" customWidth="1"/>
    <col min="15109" max="15111" width="9.42578125" bestFit="1" customWidth="1"/>
    <col min="15112" max="15113" width="10.5703125" bestFit="1" customWidth="1"/>
    <col min="15114" max="15114" width="9.42578125" bestFit="1" customWidth="1"/>
    <col min="15115" max="15115" width="26.7109375" customWidth="1"/>
    <col min="15116" max="15116" width="16" customWidth="1"/>
    <col min="15117" max="15117" width="10.42578125" customWidth="1"/>
    <col min="15119" max="15119" width="10.42578125" bestFit="1" customWidth="1"/>
    <col min="15360" max="15361" width="4.28515625" customWidth="1"/>
    <col min="15362" max="15362" width="59.140625" customWidth="1"/>
    <col min="15363" max="15363" width="9.42578125" bestFit="1" customWidth="1"/>
    <col min="15364" max="15364" width="12" customWidth="1"/>
    <col min="15365" max="15367" width="9.42578125" bestFit="1" customWidth="1"/>
    <col min="15368" max="15369" width="10.5703125" bestFit="1" customWidth="1"/>
    <col min="15370" max="15370" width="9.42578125" bestFit="1" customWidth="1"/>
    <col min="15371" max="15371" width="26.7109375" customWidth="1"/>
    <col min="15372" max="15372" width="16" customWidth="1"/>
    <col min="15373" max="15373" width="10.42578125" customWidth="1"/>
    <col min="15375" max="15375" width="10.42578125" bestFit="1" customWidth="1"/>
    <col min="15616" max="15617" width="4.28515625" customWidth="1"/>
    <col min="15618" max="15618" width="59.140625" customWidth="1"/>
    <col min="15619" max="15619" width="9.42578125" bestFit="1" customWidth="1"/>
    <col min="15620" max="15620" width="12" customWidth="1"/>
    <col min="15621" max="15623" width="9.42578125" bestFit="1" customWidth="1"/>
    <col min="15624" max="15625" width="10.5703125" bestFit="1" customWidth="1"/>
    <col min="15626" max="15626" width="9.42578125" bestFit="1" customWidth="1"/>
    <col min="15627" max="15627" width="26.7109375" customWidth="1"/>
    <col min="15628" max="15628" width="16" customWidth="1"/>
    <col min="15629" max="15629" width="10.42578125" customWidth="1"/>
    <col min="15631" max="15631" width="10.42578125" bestFit="1" customWidth="1"/>
    <col min="15872" max="15873" width="4.28515625" customWidth="1"/>
    <col min="15874" max="15874" width="59.140625" customWidth="1"/>
    <col min="15875" max="15875" width="9.42578125" bestFit="1" customWidth="1"/>
    <col min="15876" max="15876" width="12" customWidth="1"/>
    <col min="15877" max="15879" width="9.42578125" bestFit="1" customWidth="1"/>
    <col min="15880" max="15881" width="10.5703125" bestFit="1" customWidth="1"/>
    <col min="15882" max="15882" width="9.42578125" bestFit="1" customWidth="1"/>
    <col min="15883" max="15883" width="26.7109375" customWidth="1"/>
    <col min="15884" max="15884" width="16" customWidth="1"/>
    <col min="15885" max="15885" width="10.42578125" customWidth="1"/>
    <col min="15887" max="15887" width="10.42578125" bestFit="1" customWidth="1"/>
    <col min="16128" max="16129" width="4.28515625" customWidth="1"/>
    <col min="16130" max="16130" width="59.140625" customWidth="1"/>
    <col min="16131" max="16131" width="9.42578125" bestFit="1" customWidth="1"/>
    <col min="16132" max="16132" width="12" customWidth="1"/>
    <col min="16133" max="16135" width="9.42578125" bestFit="1" customWidth="1"/>
    <col min="16136" max="16137" width="10.5703125" bestFit="1" customWidth="1"/>
    <col min="16138" max="16138" width="9.42578125" bestFit="1" customWidth="1"/>
    <col min="16139" max="16139" width="26.7109375" customWidth="1"/>
    <col min="16140" max="16140" width="16" customWidth="1"/>
    <col min="16141" max="16141" width="10.42578125" customWidth="1"/>
    <col min="16143" max="16143" width="10.42578125" bestFit="1" customWidth="1"/>
  </cols>
  <sheetData>
    <row r="1" spans="1:16" ht="22.5" customHeight="1">
      <c r="A1" s="48"/>
      <c r="B1" s="1"/>
      <c r="C1" s="1"/>
      <c r="D1" s="49" t="s">
        <v>0</v>
      </c>
      <c r="E1" s="49"/>
      <c r="F1" s="49"/>
      <c r="G1" s="49"/>
      <c r="H1" s="49"/>
      <c r="I1" s="49"/>
      <c r="J1" s="49"/>
      <c r="K1" s="47" t="s">
        <v>1</v>
      </c>
      <c r="L1" s="47" t="s">
        <v>2</v>
      </c>
      <c r="M1" s="50" t="s">
        <v>3</v>
      </c>
      <c r="N1" s="50"/>
      <c r="O1" s="46" t="s">
        <v>4</v>
      </c>
      <c r="P1" s="46" t="s">
        <v>5</v>
      </c>
    </row>
    <row r="2" spans="1:16" ht="15.75">
      <c r="A2" s="48"/>
      <c r="B2" s="1"/>
      <c r="C2" s="1"/>
      <c r="D2" s="47" t="s">
        <v>6</v>
      </c>
      <c r="E2" s="47" t="s">
        <v>7</v>
      </c>
      <c r="F2" s="2" t="s">
        <v>8</v>
      </c>
      <c r="G2" s="47" t="s">
        <v>9</v>
      </c>
      <c r="H2" s="47" t="s">
        <v>10</v>
      </c>
      <c r="I2" s="47" t="s">
        <v>11</v>
      </c>
      <c r="J2" s="47" t="s">
        <v>12</v>
      </c>
      <c r="K2" s="47"/>
      <c r="L2" s="47"/>
      <c r="M2" s="46" t="s">
        <v>13</v>
      </c>
      <c r="N2" s="46" t="s">
        <v>14</v>
      </c>
      <c r="O2" s="46"/>
      <c r="P2" s="46"/>
    </row>
    <row r="3" spans="1:16" ht="60" customHeight="1">
      <c r="A3" s="48"/>
      <c r="B3" s="1"/>
      <c r="C3" s="1"/>
      <c r="D3" s="47"/>
      <c r="E3" s="47"/>
      <c r="F3" s="3"/>
      <c r="G3" s="47"/>
      <c r="H3" s="47"/>
      <c r="I3" s="47"/>
      <c r="J3" s="47"/>
      <c r="K3" s="47"/>
      <c r="L3" s="47"/>
      <c r="M3" s="46"/>
      <c r="N3" s="46"/>
      <c r="O3" s="46"/>
      <c r="P3" s="46"/>
    </row>
    <row r="4" spans="1:16" ht="15.75">
      <c r="A4" s="22" t="s">
        <v>15</v>
      </c>
      <c r="B4" s="23"/>
      <c r="C4" s="23"/>
      <c r="D4" s="24"/>
      <c r="E4" s="25"/>
      <c r="F4" s="25"/>
      <c r="G4" s="24"/>
      <c r="H4" s="25"/>
      <c r="I4" s="24"/>
      <c r="J4" s="25"/>
      <c r="K4" s="4"/>
      <c r="L4" s="4"/>
      <c r="M4" s="4"/>
      <c r="N4" s="4"/>
      <c r="O4" s="4"/>
      <c r="P4" s="4"/>
    </row>
    <row r="5" spans="1:16" s="6" customFormat="1" ht="15.75" customHeight="1">
      <c r="A5" s="26"/>
      <c r="B5" s="27" t="s">
        <v>16</v>
      </c>
      <c r="C5" s="27"/>
      <c r="D5" s="28"/>
      <c r="E5" s="29">
        <v>13</v>
      </c>
      <c r="F5" s="29">
        <v>1</v>
      </c>
      <c r="G5" s="28">
        <v>8570</v>
      </c>
      <c r="H5" s="29">
        <v>14</v>
      </c>
      <c r="I5" s="28">
        <v>7</v>
      </c>
      <c r="J5" s="29">
        <v>8605</v>
      </c>
      <c r="K5" s="28">
        <v>1</v>
      </c>
      <c r="L5" s="28">
        <v>-2</v>
      </c>
      <c r="M5" s="5"/>
      <c r="N5" s="5"/>
      <c r="O5" s="5"/>
      <c r="P5" s="28">
        <v>8604</v>
      </c>
    </row>
    <row r="6" spans="1:16" s="6" customFormat="1" ht="15.75" customHeight="1">
      <c r="A6" s="26"/>
      <c r="B6" s="27" t="s">
        <v>17</v>
      </c>
      <c r="C6" s="27"/>
      <c r="D6" s="28"/>
      <c r="E6" s="29"/>
      <c r="F6" s="29"/>
      <c r="G6" s="28"/>
      <c r="H6" s="29">
        <v>5022</v>
      </c>
      <c r="I6" s="28"/>
      <c r="J6" s="29">
        <v>5022</v>
      </c>
      <c r="K6" s="28">
        <v>2</v>
      </c>
      <c r="L6" s="28">
        <v>14</v>
      </c>
      <c r="M6" s="5"/>
      <c r="N6" s="5"/>
      <c r="O6" s="5"/>
      <c r="P6" s="28">
        <v>5038</v>
      </c>
    </row>
    <row r="7" spans="1:16" s="6" customFormat="1" ht="15.75" customHeight="1">
      <c r="A7" s="44" t="s">
        <v>18</v>
      </c>
      <c r="B7" s="44"/>
      <c r="C7" s="44"/>
      <c r="D7" s="28">
        <v>170737</v>
      </c>
      <c r="E7" s="29">
        <v>267143</v>
      </c>
      <c r="F7" s="29">
        <v>19769</v>
      </c>
      <c r="G7" s="28">
        <v>8570</v>
      </c>
      <c r="H7" s="29">
        <v>5036</v>
      </c>
      <c r="I7" s="28">
        <v>6478288</v>
      </c>
      <c r="J7" s="29">
        <v>6949543</v>
      </c>
      <c r="K7" s="28"/>
      <c r="L7" s="28"/>
      <c r="M7" s="5"/>
      <c r="N7" s="5"/>
      <c r="O7" s="5"/>
      <c r="P7" s="28"/>
    </row>
    <row r="8" spans="1:16" s="6" customFormat="1" ht="15.75" customHeight="1">
      <c r="A8" s="44" t="s">
        <v>19</v>
      </c>
      <c r="B8" s="44"/>
      <c r="C8" s="44"/>
      <c r="D8" s="28"/>
      <c r="E8" s="29"/>
      <c r="F8" s="29"/>
      <c r="G8" s="28"/>
      <c r="H8" s="29"/>
      <c r="I8" s="28"/>
      <c r="J8" s="29"/>
      <c r="K8" s="7"/>
      <c r="L8" s="7"/>
      <c r="M8" s="7"/>
      <c r="N8" s="7"/>
      <c r="O8" s="7"/>
      <c r="P8" s="28">
        <v>0</v>
      </c>
    </row>
    <row r="9" spans="1:16" s="6" customFormat="1" ht="15.75" customHeight="1">
      <c r="A9" s="30"/>
      <c r="B9" s="43" t="s">
        <v>16</v>
      </c>
      <c r="C9" s="43"/>
      <c r="D9" s="28">
        <v>596</v>
      </c>
      <c r="E9" s="29">
        <v>643</v>
      </c>
      <c r="F9" s="29">
        <v>58</v>
      </c>
      <c r="G9" s="28"/>
      <c r="H9" s="29">
        <v>40</v>
      </c>
      <c r="I9" s="28">
        <v>1029</v>
      </c>
      <c r="J9" s="29">
        <v>2366</v>
      </c>
      <c r="K9" s="28">
        <v>4</v>
      </c>
      <c r="L9" s="5"/>
      <c r="M9" s="28">
        <v>6174</v>
      </c>
      <c r="N9" s="28">
        <v>60</v>
      </c>
      <c r="O9" s="5"/>
      <c r="P9" s="28">
        <v>8604</v>
      </c>
    </row>
    <row r="10" spans="1:16" s="6" customFormat="1" ht="15.75" customHeight="1">
      <c r="A10" s="26"/>
      <c r="B10" s="27" t="s">
        <v>17</v>
      </c>
      <c r="C10" s="27"/>
      <c r="D10" s="28">
        <v>3</v>
      </c>
      <c r="E10" s="29">
        <v>229</v>
      </c>
      <c r="F10" s="29">
        <v>1</v>
      </c>
      <c r="G10" s="28">
        <v>13</v>
      </c>
      <c r="H10" s="29">
        <v>1</v>
      </c>
      <c r="I10" s="28">
        <v>1406</v>
      </c>
      <c r="J10" s="29">
        <v>1653</v>
      </c>
      <c r="K10" s="28">
        <v>3</v>
      </c>
      <c r="L10" s="5"/>
      <c r="M10" s="28">
        <v>3316</v>
      </c>
      <c r="N10" s="28">
        <v>66</v>
      </c>
      <c r="O10" s="5"/>
      <c r="P10" s="28">
        <v>5038</v>
      </c>
    </row>
    <row r="11" spans="1:16" s="6" customFormat="1" ht="15.75" customHeight="1">
      <c r="A11" s="26"/>
      <c r="B11" s="27" t="s">
        <v>20</v>
      </c>
      <c r="C11" s="27"/>
      <c r="D11" s="28">
        <v>145597</v>
      </c>
      <c r="E11" s="29">
        <v>125181</v>
      </c>
      <c r="F11" s="29">
        <v>12683</v>
      </c>
      <c r="G11" s="28">
        <v>2360</v>
      </c>
      <c r="H11" s="29">
        <v>1718</v>
      </c>
      <c r="I11" s="28">
        <v>5842990</v>
      </c>
      <c r="J11" s="29">
        <v>6130529</v>
      </c>
      <c r="K11" s="28"/>
      <c r="L11" s="5"/>
      <c r="M11" s="28">
        <v>605817</v>
      </c>
      <c r="N11" s="28">
        <v>50096</v>
      </c>
      <c r="O11" s="5"/>
      <c r="P11" s="28"/>
    </row>
    <row r="12" spans="1:16" s="6" customFormat="1" ht="15.75" customHeight="1">
      <c r="A12" s="44" t="s">
        <v>21</v>
      </c>
      <c r="B12" s="44"/>
      <c r="C12" s="44"/>
      <c r="D12" s="28">
        <v>24541</v>
      </c>
      <c r="E12" s="28">
        <v>141090</v>
      </c>
      <c r="F12" s="28">
        <v>7027</v>
      </c>
      <c r="G12" s="28">
        <v>6197</v>
      </c>
      <c r="H12" s="28">
        <v>3277</v>
      </c>
      <c r="I12" s="28">
        <v>632863</v>
      </c>
      <c r="J12" s="29">
        <v>814995</v>
      </c>
      <c r="K12" s="28"/>
      <c r="L12" s="5"/>
      <c r="M12" s="5"/>
      <c r="N12" s="5"/>
      <c r="O12" s="5"/>
      <c r="P12" s="28">
        <v>814995</v>
      </c>
    </row>
    <row r="13" spans="1:16" s="6" customFormat="1" ht="15.75" customHeight="1">
      <c r="A13" s="38"/>
      <c r="B13" s="38"/>
      <c r="C13" s="38"/>
      <c r="D13" s="28"/>
      <c r="E13" s="28"/>
      <c r="F13" s="28"/>
      <c r="G13" s="28"/>
      <c r="H13" s="28"/>
      <c r="I13" s="28"/>
      <c r="J13" s="29"/>
      <c r="K13" s="28"/>
      <c r="L13" s="5"/>
      <c r="M13" s="5"/>
      <c r="N13" s="5"/>
      <c r="O13" s="5"/>
      <c r="P13" s="28"/>
    </row>
    <row r="14" spans="1:16" s="6" customFormat="1" ht="15.75" customHeight="1">
      <c r="A14" s="44" t="s">
        <v>30</v>
      </c>
      <c r="B14" s="44"/>
      <c r="C14" s="44"/>
      <c r="D14" s="28">
        <v>371</v>
      </c>
      <c r="E14" s="29">
        <v>2211</v>
      </c>
      <c r="F14" s="29">
        <v>61</v>
      </c>
      <c r="G14" s="28">
        <v>41</v>
      </c>
      <c r="H14" s="29">
        <v>43</v>
      </c>
      <c r="I14" s="28">
        <v>8204</v>
      </c>
      <c r="J14" s="29">
        <v>10931</v>
      </c>
      <c r="K14" s="28"/>
      <c r="L14" s="5"/>
      <c r="M14" s="5"/>
      <c r="N14" s="5"/>
      <c r="O14" s="5"/>
      <c r="P14" s="28">
        <v>10931</v>
      </c>
    </row>
    <row r="15" spans="1:16" s="6" customFormat="1" ht="15.75" customHeight="1">
      <c r="A15" s="44" t="s">
        <v>22</v>
      </c>
      <c r="B15" s="44"/>
      <c r="C15" s="44"/>
      <c r="D15" s="29"/>
      <c r="E15" s="29"/>
      <c r="F15" s="29"/>
      <c r="G15" s="29"/>
      <c r="H15" s="29"/>
      <c r="I15" s="29"/>
      <c r="J15" s="29"/>
      <c r="K15" s="29"/>
      <c r="L15" s="8"/>
      <c r="M15" s="8"/>
      <c r="N15" s="8"/>
      <c r="O15" s="8"/>
      <c r="P15" s="28">
        <v>0</v>
      </c>
    </row>
    <row r="16" spans="1:16" s="6" customFormat="1" ht="15.75" customHeight="1">
      <c r="A16" s="31"/>
      <c r="B16" s="43" t="s">
        <v>23</v>
      </c>
      <c r="C16" s="43"/>
      <c r="D16" s="28"/>
      <c r="E16" s="29"/>
      <c r="F16" s="29"/>
      <c r="G16" s="28">
        <v>381</v>
      </c>
      <c r="H16" s="29"/>
      <c r="I16" s="28"/>
      <c r="J16" s="29">
        <v>381</v>
      </c>
      <c r="K16" s="28"/>
      <c r="L16" s="5"/>
      <c r="M16" s="5"/>
      <c r="N16" s="5"/>
      <c r="O16" s="5"/>
      <c r="P16" s="28">
        <v>381</v>
      </c>
    </row>
    <row r="17" spans="1:17" s="6" customFormat="1" ht="15.75" customHeight="1">
      <c r="A17" s="31"/>
      <c r="B17" s="27" t="s">
        <v>38</v>
      </c>
      <c r="C17" s="32"/>
      <c r="D17" s="28">
        <v>26.900000000000034</v>
      </c>
      <c r="E17" s="28">
        <v>88.1</v>
      </c>
      <c r="F17" s="28">
        <v>4.0999999999999659</v>
      </c>
      <c r="G17" s="28">
        <v>8.6999999999999886</v>
      </c>
      <c r="H17" s="28"/>
      <c r="I17" s="28">
        <v>47.699999999999996</v>
      </c>
      <c r="J17" s="28">
        <v>175.49999999999997</v>
      </c>
      <c r="K17" s="28"/>
      <c r="L17" s="5"/>
      <c r="M17" s="28">
        <v>235.5</v>
      </c>
      <c r="N17" s="5"/>
      <c r="O17" s="5"/>
      <c r="P17" s="28">
        <v>411</v>
      </c>
    </row>
    <row r="18" spans="1:17" s="6" customFormat="1" ht="15.75" customHeight="1">
      <c r="A18" s="31"/>
      <c r="B18" s="43" t="s">
        <v>24</v>
      </c>
      <c r="C18" s="43"/>
      <c r="D18" s="28">
        <v>64</v>
      </c>
      <c r="E18" s="29">
        <v>29.4</v>
      </c>
      <c r="F18" s="29">
        <v>400</v>
      </c>
      <c r="G18" s="28">
        <v>47.3</v>
      </c>
      <c r="H18" s="29">
        <v>416.5</v>
      </c>
      <c r="I18" s="28">
        <v>0.7</v>
      </c>
      <c r="J18" s="29">
        <v>957.9</v>
      </c>
      <c r="K18" s="28"/>
      <c r="L18" s="5"/>
      <c r="M18" s="9">
        <v>4.8</v>
      </c>
      <c r="N18" s="5"/>
      <c r="O18" s="5"/>
      <c r="P18" s="28">
        <v>962.69999999999993</v>
      </c>
    </row>
    <row r="19" spans="1:17" s="6" customFormat="1" ht="15.75" customHeight="1">
      <c r="A19" s="44" t="s">
        <v>25</v>
      </c>
      <c r="B19" s="44"/>
      <c r="C19" s="44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8">
        <v>0</v>
      </c>
    </row>
    <row r="20" spans="1:17" s="6" customFormat="1" ht="15.75" customHeight="1">
      <c r="A20" s="31"/>
      <c r="B20" s="43" t="s">
        <v>26</v>
      </c>
      <c r="C20" s="43"/>
      <c r="D20" s="28">
        <v>208.4</v>
      </c>
      <c r="E20" s="29">
        <v>114.5</v>
      </c>
      <c r="F20" s="29">
        <v>404.2</v>
      </c>
      <c r="G20" s="28">
        <v>465</v>
      </c>
      <c r="H20" s="29">
        <v>10</v>
      </c>
      <c r="I20" s="28">
        <v>2.2999999999999998</v>
      </c>
      <c r="J20" s="29">
        <v>1204.3999999999999</v>
      </c>
      <c r="K20" s="28"/>
      <c r="L20" s="5"/>
      <c r="M20" s="5">
        <v>10.8</v>
      </c>
      <c r="N20" s="5"/>
      <c r="O20" s="5"/>
      <c r="P20" s="28">
        <v>1215.1999999999998</v>
      </c>
    </row>
    <row r="21" spans="1:17" s="6" customFormat="1" ht="15.75" customHeight="1">
      <c r="A21" s="31"/>
      <c r="B21" s="43" t="s">
        <v>27</v>
      </c>
      <c r="C21" s="43"/>
      <c r="D21" s="28">
        <v>38.700000000000003</v>
      </c>
      <c r="E21" s="29">
        <v>45</v>
      </c>
      <c r="F21" s="29">
        <v>3.9</v>
      </c>
      <c r="G21" s="28"/>
      <c r="H21" s="29">
        <v>2.5</v>
      </c>
      <c r="I21" s="28">
        <v>51.1</v>
      </c>
      <c r="J21" s="29">
        <v>141.20000000000002</v>
      </c>
      <c r="K21" s="28"/>
      <c r="L21" s="5"/>
      <c r="M21" s="28">
        <v>239.5</v>
      </c>
      <c r="N21" s="5"/>
      <c r="O21" s="5"/>
      <c r="P21" s="28">
        <v>380.70000000000005</v>
      </c>
    </row>
    <row r="22" spans="1:17" s="6" customFormat="1" ht="15.75" customHeight="1">
      <c r="A22" s="31"/>
      <c r="B22" s="27" t="s">
        <v>39</v>
      </c>
      <c r="C22" s="32"/>
      <c r="D22" s="28"/>
      <c r="E22" s="29"/>
      <c r="F22" s="29"/>
      <c r="G22" s="28"/>
      <c r="H22" s="29">
        <v>411</v>
      </c>
      <c r="I22" s="28"/>
      <c r="J22" s="29">
        <v>411</v>
      </c>
      <c r="K22" s="28"/>
      <c r="L22" s="5"/>
      <c r="M22" s="28"/>
      <c r="N22" s="5"/>
      <c r="O22" s="5"/>
      <c r="P22" s="28">
        <v>411</v>
      </c>
    </row>
    <row r="23" spans="1:17" s="6" customFormat="1" ht="15.75" customHeight="1">
      <c r="A23" s="35" t="s">
        <v>31</v>
      </c>
      <c r="B23" s="35"/>
      <c r="C23" s="35"/>
      <c r="D23" s="28">
        <v>156.19999999999999</v>
      </c>
      <c r="E23" s="28">
        <v>42</v>
      </c>
      <c r="F23" s="28">
        <v>4</v>
      </c>
      <c r="G23" s="28">
        <v>28</v>
      </c>
      <c r="H23" s="28">
        <v>7</v>
      </c>
      <c r="I23" s="28">
        <v>5</v>
      </c>
      <c r="J23" s="29">
        <v>242.2</v>
      </c>
      <c r="K23" s="5"/>
      <c r="L23" s="5"/>
      <c r="M23" s="7">
        <v>10</v>
      </c>
      <c r="N23" s="5"/>
      <c r="O23" s="5"/>
      <c r="P23" s="28">
        <v>252.2</v>
      </c>
      <c r="Q23" s="39"/>
    </row>
    <row r="24" spans="1:17" s="6" customFormat="1" ht="15.75" customHeight="1">
      <c r="A24" s="44" t="s">
        <v>32</v>
      </c>
      <c r="B24" s="44"/>
      <c r="C24" s="44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8">
        <v>0</v>
      </c>
    </row>
    <row r="25" spans="1:17" s="6" customFormat="1" ht="15.75" customHeight="1">
      <c r="A25" s="30"/>
      <c r="B25" s="43" t="s">
        <v>28</v>
      </c>
      <c r="C25" s="43"/>
      <c r="D25" s="28">
        <v>582</v>
      </c>
      <c r="E25" s="29">
        <v>16</v>
      </c>
      <c r="F25" s="29">
        <v>819</v>
      </c>
      <c r="G25" s="28">
        <v>2872</v>
      </c>
      <c r="H25" s="29"/>
      <c r="I25" s="28"/>
      <c r="J25" s="29">
        <v>4289</v>
      </c>
      <c r="K25" s="5"/>
      <c r="L25" s="5"/>
      <c r="M25" s="5"/>
      <c r="N25" s="5"/>
      <c r="O25" s="28"/>
      <c r="P25" s="28">
        <v>4289</v>
      </c>
    </row>
    <row r="26" spans="1:17" s="6" customFormat="1" ht="15.75" customHeight="1">
      <c r="A26" s="30"/>
      <c r="B26" s="43" t="s">
        <v>29</v>
      </c>
      <c r="C26" s="43"/>
      <c r="D26" s="28"/>
      <c r="E26" s="29"/>
      <c r="F26" s="29"/>
      <c r="G26" s="28"/>
      <c r="H26" s="29">
        <v>2874</v>
      </c>
      <c r="I26" s="28"/>
      <c r="J26" s="29">
        <v>2874</v>
      </c>
      <c r="K26" s="5"/>
      <c r="L26" s="5"/>
      <c r="M26" s="5"/>
      <c r="N26" s="5"/>
      <c r="O26" s="28"/>
      <c r="P26" s="28">
        <v>2874</v>
      </c>
    </row>
    <row r="27" spans="1:17" s="6" customFormat="1" ht="15.75" customHeight="1">
      <c r="A27" s="45" t="s">
        <v>33</v>
      </c>
      <c r="B27" s="45"/>
      <c r="C27" s="45"/>
      <c r="D27" s="33">
        <v>6112</v>
      </c>
      <c r="E27" s="34">
        <v>84</v>
      </c>
      <c r="F27" s="34">
        <v>9871</v>
      </c>
      <c r="G27" s="34">
        <v>25347</v>
      </c>
      <c r="H27" s="34"/>
      <c r="I27" s="33">
        <v>17</v>
      </c>
      <c r="J27" s="29">
        <v>41431</v>
      </c>
      <c r="K27" s="10"/>
      <c r="L27" s="10"/>
      <c r="M27" s="10"/>
      <c r="N27" s="10"/>
      <c r="O27" s="33"/>
      <c r="P27" s="28">
        <v>41431</v>
      </c>
    </row>
    <row r="28" spans="1:17" s="6" customFormat="1" ht="15.75" customHeight="1">
      <c r="A28" s="45" t="s">
        <v>34</v>
      </c>
      <c r="B28" s="45"/>
      <c r="C28" s="45"/>
      <c r="D28" s="33"/>
      <c r="E28" s="34"/>
      <c r="F28" s="34"/>
      <c r="G28" s="33"/>
      <c r="H28" s="34">
        <v>37457</v>
      </c>
      <c r="I28" s="33"/>
      <c r="J28" s="29">
        <v>37457</v>
      </c>
      <c r="K28" s="10"/>
      <c r="L28" s="10"/>
      <c r="M28" s="10"/>
      <c r="N28" s="10"/>
      <c r="O28" s="33"/>
      <c r="P28" s="28">
        <v>37457</v>
      </c>
    </row>
    <row r="30" spans="1:17" ht="15.75">
      <c r="P30" s="28">
        <f t="shared" ref="P30" si="0">SUM(J30:L30)</f>
        <v>0</v>
      </c>
    </row>
    <row r="31" spans="1:17">
      <c r="D31" s="37"/>
      <c r="E31" s="37"/>
      <c r="F31" s="37"/>
      <c r="G31" s="37"/>
      <c r="H31" s="37"/>
      <c r="I31" s="37"/>
      <c r="J31" s="37"/>
      <c r="K31" s="37"/>
      <c r="L31" s="37"/>
      <c r="M31" s="37"/>
      <c r="P31" s="11"/>
    </row>
    <row r="32" spans="1:17">
      <c r="D32" s="11"/>
      <c r="E32" s="11"/>
      <c r="F32" s="11"/>
      <c r="G32" s="11"/>
      <c r="H32" s="11"/>
      <c r="I32" s="11"/>
      <c r="J32" s="11"/>
      <c r="P32" s="11"/>
    </row>
    <row r="33" spans="4:16"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4:16">
      <c r="D34" s="11"/>
      <c r="E34" s="11"/>
      <c r="F34" s="11"/>
      <c r="G34" s="11"/>
      <c r="H34" s="11"/>
      <c r="I34" s="11"/>
      <c r="J34" s="11"/>
      <c r="M34" s="11"/>
      <c r="P34" s="11"/>
    </row>
    <row r="35" spans="4:16" ht="15.75">
      <c r="D35" s="12"/>
      <c r="E35" s="13"/>
      <c r="F35" s="13"/>
      <c r="G35" s="12"/>
      <c r="H35" s="13"/>
      <c r="I35" s="12"/>
      <c r="J35" s="13"/>
      <c r="K35" s="12"/>
      <c r="L35" s="12"/>
      <c r="M35" s="14"/>
      <c r="N35" s="14"/>
      <c r="O35" s="14"/>
      <c r="P35" s="12"/>
    </row>
    <row r="36" spans="4:16" ht="15.75">
      <c r="D36" s="12"/>
      <c r="E36" s="13"/>
      <c r="F36" s="13"/>
      <c r="G36" s="12"/>
      <c r="H36" s="13"/>
      <c r="I36" s="12"/>
      <c r="J36" s="13"/>
      <c r="K36" s="12"/>
      <c r="L36" s="12"/>
      <c r="M36" s="14"/>
      <c r="N36" s="14"/>
      <c r="O36" s="14"/>
      <c r="P36" s="12"/>
    </row>
    <row r="37" spans="4:16" ht="15.75">
      <c r="D37" s="12"/>
      <c r="E37" s="13"/>
      <c r="F37" s="13"/>
      <c r="G37" s="12"/>
      <c r="H37" s="13"/>
      <c r="I37" s="12"/>
      <c r="J37" s="13"/>
      <c r="K37" s="12"/>
      <c r="L37" s="14"/>
      <c r="M37" s="12"/>
      <c r="N37" s="12"/>
      <c r="O37" s="12"/>
      <c r="P37" s="12"/>
    </row>
    <row r="38" spans="4:16" ht="15.75">
      <c r="D38" s="12"/>
      <c r="E38" s="13"/>
      <c r="F38" s="13"/>
      <c r="G38" s="12"/>
      <c r="H38" s="13"/>
      <c r="I38" s="12"/>
      <c r="J38" s="13"/>
      <c r="K38" s="12"/>
      <c r="L38" s="14"/>
      <c r="M38" s="12"/>
      <c r="N38" s="12"/>
      <c r="O38" s="12"/>
      <c r="P38" s="12"/>
    </row>
    <row r="39" spans="4:16" ht="15.75">
      <c r="D39" s="12"/>
      <c r="E39" s="13"/>
      <c r="F39" s="13"/>
      <c r="G39" s="12"/>
      <c r="H39" s="13"/>
      <c r="I39" s="12"/>
      <c r="J39" s="13"/>
      <c r="K39" s="12"/>
      <c r="L39" s="14"/>
      <c r="M39" s="14"/>
      <c r="N39" s="14"/>
      <c r="O39" s="12"/>
      <c r="P39" s="12"/>
    </row>
    <row r="40" spans="4:16" ht="15.75">
      <c r="D40" s="12"/>
      <c r="E40" s="13"/>
      <c r="F40" s="13"/>
      <c r="G40" s="12"/>
      <c r="H40" s="13"/>
      <c r="I40" s="12"/>
      <c r="J40" s="13"/>
      <c r="K40" s="12"/>
      <c r="L40" s="14"/>
      <c r="M40" s="12"/>
      <c r="N40" s="12"/>
      <c r="O40" s="12"/>
      <c r="P40" s="12"/>
    </row>
    <row r="41" spans="4:16" ht="15.75">
      <c r="D41" s="12"/>
      <c r="E41" s="13"/>
      <c r="F41" s="13"/>
      <c r="G41" s="12"/>
      <c r="H41" s="13"/>
      <c r="I41" s="12"/>
      <c r="J41" s="13"/>
      <c r="K41" s="12"/>
      <c r="L41" s="14"/>
      <c r="M41" s="12"/>
      <c r="N41" s="12"/>
      <c r="O41" s="12"/>
      <c r="P41" s="12"/>
    </row>
    <row r="42" spans="4:16" ht="15.75">
      <c r="D42" s="12"/>
      <c r="E42" s="13"/>
      <c r="F42" s="13"/>
      <c r="G42" s="12"/>
      <c r="H42" s="13"/>
      <c r="I42" s="12"/>
      <c r="J42" s="13"/>
      <c r="K42" s="14"/>
      <c r="L42" s="14"/>
      <c r="M42" s="14"/>
      <c r="N42" s="12"/>
      <c r="O42" s="12"/>
      <c r="P42" s="12"/>
    </row>
    <row r="43" spans="4:16" ht="15.75">
      <c r="D43" s="12"/>
      <c r="E43" s="13"/>
      <c r="F43" s="13"/>
      <c r="G43" s="12"/>
      <c r="H43" s="13"/>
      <c r="I43" s="12"/>
      <c r="J43" s="13"/>
      <c r="K43" s="14"/>
      <c r="L43" s="14"/>
      <c r="M43" s="14"/>
      <c r="N43" s="12"/>
      <c r="O43" s="12"/>
      <c r="P43" s="12"/>
    </row>
    <row r="44" spans="4:16" ht="15.75"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</row>
    <row r="45" spans="4:16" ht="15.75">
      <c r="D45" s="15"/>
      <c r="E45" s="16"/>
      <c r="F45" s="16"/>
      <c r="G45" s="15"/>
      <c r="H45" s="16"/>
      <c r="I45" s="15"/>
      <c r="J45" s="16"/>
      <c r="K45" s="15"/>
      <c r="L45" s="17"/>
      <c r="M45" s="17"/>
      <c r="N45" s="15"/>
      <c r="O45" s="15"/>
      <c r="P45" s="15"/>
    </row>
    <row r="46" spans="4:16" ht="15.75">
      <c r="D46" s="15"/>
      <c r="E46" s="16"/>
      <c r="F46" s="16"/>
      <c r="G46" s="15"/>
      <c r="H46" s="16"/>
      <c r="I46" s="15"/>
      <c r="J46" s="16"/>
      <c r="K46" s="15"/>
      <c r="L46" s="17"/>
      <c r="M46" s="15"/>
      <c r="N46" s="15"/>
      <c r="O46" s="15"/>
      <c r="P46" s="15"/>
    </row>
    <row r="47" spans="4:16" ht="15.75"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</row>
    <row r="48" spans="4:16" ht="15.75">
      <c r="D48" s="15"/>
      <c r="E48" s="16"/>
      <c r="F48" s="16"/>
      <c r="G48" s="15"/>
      <c r="H48" s="16"/>
      <c r="I48" s="15"/>
      <c r="J48" s="16"/>
      <c r="K48" s="15"/>
      <c r="L48" s="17"/>
      <c r="M48" s="17"/>
      <c r="N48" s="15"/>
      <c r="O48" s="15"/>
      <c r="P48" s="15"/>
    </row>
    <row r="49" spans="4:16" ht="15.75">
      <c r="D49" s="15"/>
      <c r="E49" s="16"/>
      <c r="F49" s="16"/>
      <c r="G49" s="15"/>
      <c r="H49" s="16"/>
      <c r="I49" s="15"/>
      <c r="J49" s="16"/>
      <c r="K49" s="15"/>
      <c r="L49" s="17"/>
      <c r="M49" s="15"/>
      <c r="N49" s="15"/>
      <c r="O49" s="15"/>
      <c r="P49" s="15"/>
    </row>
    <row r="50" spans="4:16" ht="15.75">
      <c r="D50" s="15"/>
      <c r="E50" s="16"/>
      <c r="F50" s="16"/>
      <c r="G50" s="15"/>
      <c r="H50" s="16"/>
      <c r="I50" s="15"/>
      <c r="J50" s="16"/>
      <c r="K50" s="15"/>
      <c r="L50" s="17"/>
      <c r="M50" s="17"/>
      <c r="N50" s="15"/>
      <c r="O50" s="15"/>
      <c r="P50" s="15"/>
    </row>
    <row r="51" spans="4:16" ht="15.75"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</row>
    <row r="52" spans="4:16" ht="15.75">
      <c r="D52" s="12"/>
      <c r="E52" s="13"/>
      <c r="F52" s="13"/>
      <c r="G52" s="12"/>
      <c r="H52" s="13"/>
      <c r="I52" s="12"/>
      <c r="J52" s="13"/>
      <c r="K52" s="12"/>
      <c r="L52" s="14"/>
      <c r="M52" s="14"/>
      <c r="N52" s="12"/>
      <c r="O52" s="12"/>
      <c r="P52" s="12"/>
    </row>
    <row r="53" spans="4:16" ht="15.75">
      <c r="D53" s="12"/>
      <c r="E53" s="13"/>
      <c r="F53" s="13"/>
      <c r="G53" s="12"/>
      <c r="H53" s="13"/>
      <c r="I53" s="12"/>
      <c r="J53" s="13"/>
      <c r="K53" s="12"/>
      <c r="L53" s="14"/>
      <c r="M53" s="14"/>
      <c r="N53" s="12"/>
      <c r="O53" s="12"/>
      <c r="P53" s="12"/>
    </row>
    <row r="54" spans="4:16" ht="15.75">
      <c r="D54" s="18"/>
      <c r="E54" s="19"/>
      <c r="F54" s="19"/>
      <c r="G54" s="19"/>
      <c r="H54" s="19"/>
      <c r="I54" s="18"/>
      <c r="J54" s="19"/>
      <c r="K54" s="18"/>
      <c r="L54" s="20"/>
      <c r="M54" s="20"/>
      <c r="N54" s="18"/>
      <c r="O54" s="18"/>
      <c r="P54" s="18"/>
    </row>
    <row r="55" spans="4:16" ht="15.75">
      <c r="D55" s="18"/>
      <c r="E55" s="19"/>
      <c r="F55" s="19"/>
      <c r="G55" s="18"/>
      <c r="H55" s="19"/>
      <c r="I55" s="18"/>
      <c r="J55" s="19"/>
      <c r="K55" s="18"/>
      <c r="L55" s="20"/>
      <c r="M55" s="20"/>
      <c r="N55" s="18"/>
      <c r="O55" s="18"/>
      <c r="P55" s="18"/>
    </row>
    <row r="56" spans="4:16" ht="15.75">
      <c r="D56" s="15"/>
      <c r="E56" s="15"/>
      <c r="F56" s="15"/>
      <c r="G56" s="15"/>
      <c r="H56" s="15"/>
      <c r="I56" s="15"/>
      <c r="J56" s="15"/>
      <c r="K56" s="15"/>
      <c r="L56" s="17"/>
      <c r="M56" s="15"/>
      <c r="N56" s="15"/>
      <c r="O56" s="15"/>
      <c r="P56" s="15"/>
    </row>
    <row r="57" spans="4:16" ht="15.75">
      <c r="D57" s="18"/>
      <c r="E57" s="19"/>
      <c r="F57" s="19"/>
      <c r="G57" s="19"/>
      <c r="H57" s="18"/>
      <c r="I57" s="19"/>
      <c r="J57" s="18"/>
      <c r="K57" s="20"/>
      <c r="L57" s="20"/>
      <c r="M57" s="18"/>
      <c r="N57" s="18"/>
      <c r="O57" s="18"/>
      <c r="P57" s="21"/>
    </row>
    <row r="58" spans="4:16" ht="15.75">
      <c r="D58" s="15"/>
      <c r="E58" s="15"/>
      <c r="F58" s="15"/>
      <c r="G58" s="15"/>
      <c r="H58" s="15"/>
      <c r="I58" s="15"/>
      <c r="J58" s="15"/>
      <c r="K58" s="17"/>
      <c r="L58" s="15"/>
      <c r="M58" s="15"/>
      <c r="N58" s="15"/>
      <c r="O58" s="15"/>
    </row>
    <row r="59" spans="4:16"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</row>
  </sheetData>
  <mergeCells count="34">
    <mergeCell ref="A1:A3"/>
    <mergeCell ref="D1:J1"/>
    <mergeCell ref="K1:K3"/>
    <mergeCell ref="L1:L3"/>
    <mergeCell ref="M1:N1"/>
    <mergeCell ref="P1:P3"/>
    <mergeCell ref="D2:D3"/>
    <mergeCell ref="E2:E3"/>
    <mergeCell ref="G2:G3"/>
    <mergeCell ref="H2:H3"/>
    <mergeCell ref="I2:I3"/>
    <mergeCell ref="J2:J3"/>
    <mergeCell ref="M2:M3"/>
    <mergeCell ref="N2:N3"/>
    <mergeCell ref="O1:O3"/>
    <mergeCell ref="B16:C16"/>
    <mergeCell ref="A7:C7"/>
    <mergeCell ref="A8:C8"/>
    <mergeCell ref="B9:C9"/>
    <mergeCell ref="A12:C12"/>
    <mergeCell ref="A14:C14"/>
    <mergeCell ref="A15:C15"/>
    <mergeCell ref="D47:P47"/>
    <mergeCell ref="D51:P51"/>
    <mergeCell ref="B18:C18"/>
    <mergeCell ref="A19:C19"/>
    <mergeCell ref="B20:C20"/>
    <mergeCell ref="B21:C21"/>
    <mergeCell ref="A24:C24"/>
    <mergeCell ref="B25:C25"/>
    <mergeCell ref="B26:C26"/>
    <mergeCell ref="A27:C27"/>
    <mergeCell ref="A28:C28"/>
    <mergeCell ref="D44:P4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4"/>
  <sheetViews>
    <sheetView workbookViewId="0">
      <pane xSplit="3" ySplit="3" topLeftCell="D19" activePane="bottomRight" state="frozen"/>
      <selection pane="topRight" activeCell="D1" sqref="D1"/>
      <selection pane="bottomLeft" activeCell="A4" sqref="A4"/>
      <selection pane="bottomRight" activeCell="P14" sqref="P14"/>
    </sheetView>
  </sheetViews>
  <sheetFormatPr defaultRowHeight="15"/>
  <cols>
    <col min="1" max="2" width="4.28515625" customWidth="1"/>
    <col min="3" max="3" width="59.140625" customWidth="1"/>
    <col min="4" max="4" width="9.42578125" bestFit="1" customWidth="1"/>
    <col min="5" max="5" width="12" customWidth="1"/>
    <col min="6" max="8" width="9.42578125" bestFit="1" customWidth="1"/>
    <col min="9" max="10" width="10.5703125" bestFit="1" customWidth="1"/>
    <col min="11" max="11" width="10.140625" bestFit="1" customWidth="1"/>
    <col min="12" max="12" width="26.7109375" customWidth="1"/>
    <col min="13" max="13" width="16" customWidth="1"/>
    <col min="14" max="14" width="10.42578125" customWidth="1"/>
    <col min="16" max="16" width="13.140625" customWidth="1"/>
    <col min="256" max="257" width="4.28515625" customWidth="1"/>
    <col min="258" max="258" width="59.140625" customWidth="1"/>
    <col min="259" max="259" width="9.42578125" bestFit="1" customWidth="1"/>
    <col min="260" max="260" width="12" customWidth="1"/>
    <col min="261" max="263" width="9.42578125" bestFit="1" customWidth="1"/>
    <col min="264" max="265" width="10.5703125" bestFit="1" customWidth="1"/>
    <col min="266" max="266" width="9.42578125" bestFit="1" customWidth="1"/>
    <col min="267" max="267" width="26.7109375" customWidth="1"/>
    <col min="268" max="268" width="16" customWidth="1"/>
    <col min="269" max="269" width="10.42578125" customWidth="1"/>
    <col min="271" max="271" width="10.42578125" bestFit="1" customWidth="1"/>
    <col min="512" max="513" width="4.28515625" customWidth="1"/>
    <col min="514" max="514" width="59.140625" customWidth="1"/>
    <col min="515" max="515" width="9.42578125" bestFit="1" customWidth="1"/>
    <col min="516" max="516" width="12" customWidth="1"/>
    <col min="517" max="519" width="9.42578125" bestFit="1" customWidth="1"/>
    <col min="520" max="521" width="10.5703125" bestFit="1" customWidth="1"/>
    <col min="522" max="522" width="9.42578125" bestFit="1" customWidth="1"/>
    <col min="523" max="523" width="26.7109375" customWidth="1"/>
    <col min="524" max="524" width="16" customWidth="1"/>
    <col min="525" max="525" width="10.42578125" customWidth="1"/>
    <col min="527" max="527" width="10.42578125" bestFit="1" customWidth="1"/>
    <col min="768" max="769" width="4.28515625" customWidth="1"/>
    <col min="770" max="770" width="59.140625" customWidth="1"/>
    <col min="771" max="771" width="9.42578125" bestFit="1" customWidth="1"/>
    <col min="772" max="772" width="12" customWidth="1"/>
    <col min="773" max="775" width="9.42578125" bestFit="1" customWidth="1"/>
    <col min="776" max="777" width="10.5703125" bestFit="1" customWidth="1"/>
    <col min="778" max="778" width="9.42578125" bestFit="1" customWidth="1"/>
    <col min="779" max="779" width="26.7109375" customWidth="1"/>
    <col min="780" max="780" width="16" customWidth="1"/>
    <col min="781" max="781" width="10.42578125" customWidth="1"/>
    <col min="783" max="783" width="10.42578125" bestFit="1" customWidth="1"/>
    <col min="1024" max="1025" width="4.28515625" customWidth="1"/>
    <col min="1026" max="1026" width="59.140625" customWidth="1"/>
    <col min="1027" max="1027" width="9.42578125" bestFit="1" customWidth="1"/>
    <col min="1028" max="1028" width="12" customWidth="1"/>
    <col min="1029" max="1031" width="9.42578125" bestFit="1" customWidth="1"/>
    <col min="1032" max="1033" width="10.5703125" bestFit="1" customWidth="1"/>
    <col min="1034" max="1034" width="9.42578125" bestFit="1" customWidth="1"/>
    <col min="1035" max="1035" width="26.7109375" customWidth="1"/>
    <col min="1036" max="1036" width="16" customWidth="1"/>
    <col min="1037" max="1037" width="10.42578125" customWidth="1"/>
    <col min="1039" max="1039" width="10.42578125" bestFit="1" customWidth="1"/>
    <col min="1280" max="1281" width="4.28515625" customWidth="1"/>
    <col min="1282" max="1282" width="59.140625" customWidth="1"/>
    <col min="1283" max="1283" width="9.42578125" bestFit="1" customWidth="1"/>
    <col min="1284" max="1284" width="12" customWidth="1"/>
    <col min="1285" max="1287" width="9.42578125" bestFit="1" customWidth="1"/>
    <col min="1288" max="1289" width="10.5703125" bestFit="1" customWidth="1"/>
    <col min="1290" max="1290" width="9.42578125" bestFit="1" customWidth="1"/>
    <col min="1291" max="1291" width="26.7109375" customWidth="1"/>
    <col min="1292" max="1292" width="16" customWidth="1"/>
    <col min="1293" max="1293" width="10.42578125" customWidth="1"/>
    <col min="1295" max="1295" width="10.42578125" bestFit="1" customWidth="1"/>
    <col min="1536" max="1537" width="4.28515625" customWidth="1"/>
    <col min="1538" max="1538" width="59.140625" customWidth="1"/>
    <col min="1539" max="1539" width="9.42578125" bestFit="1" customWidth="1"/>
    <col min="1540" max="1540" width="12" customWidth="1"/>
    <col min="1541" max="1543" width="9.42578125" bestFit="1" customWidth="1"/>
    <col min="1544" max="1545" width="10.5703125" bestFit="1" customWidth="1"/>
    <col min="1546" max="1546" width="9.42578125" bestFit="1" customWidth="1"/>
    <col min="1547" max="1547" width="26.7109375" customWidth="1"/>
    <col min="1548" max="1548" width="16" customWidth="1"/>
    <col min="1549" max="1549" width="10.42578125" customWidth="1"/>
    <col min="1551" max="1551" width="10.42578125" bestFit="1" customWidth="1"/>
    <col min="1792" max="1793" width="4.28515625" customWidth="1"/>
    <col min="1794" max="1794" width="59.140625" customWidth="1"/>
    <col min="1795" max="1795" width="9.42578125" bestFit="1" customWidth="1"/>
    <col min="1796" max="1796" width="12" customWidth="1"/>
    <col min="1797" max="1799" width="9.42578125" bestFit="1" customWidth="1"/>
    <col min="1800" max="1801" width="10.5703125" bestFit="1" customWidth="1"/>
    <col min="1802" max="1802" width="9.42578125" bestFit="1" customWidth="1"/>
    <col min="1803" max="1803" width="26.7109375" customWidth="1"/>
    <col min="1804" max="1804" width="16" customWidth="1"/>
    <col min="1805" max="1805" width="10.42578125" customWidth="1"/>
    <col min="1807" max="1807" width="10.42578125" bestFit="1" customWidth="1"/>
    <col min="2048" max="2049" width="4.28515625" customWidth="1"/>
    <col min="2050" max="2050" width="59.140625" customWidth="1"/>
    <col min="2051" max="2051" width="9.42578125" bestFit="1" customWidth="1"/>
    <col min="2052" max="2052" width="12" customWidth="1"/>
    <col min="2053" max="2055" width="9.42578125" bestFit="1" customWidth="1"/>
    <col min="2056" max="2057" width="10.5703125" bestFit="1" customWidth="1"/>
    <col min="2058" max="2058" width="9.42578125" bestFit="1" customWidth="1"/>
    <col min="2059" max="2059" width="26.7109375" customWidth="1"/>
    <col min="2060" max="2060" width="16" customWidth="1"/>
    <col min="2061" max="2061" width="10.42578125" customWidth="1"/>
    <col min="2063" max="2063" width="10.42578125" bestFit="1" customWidth="1"/>
    <col min="2304" max="2305" width="4.28515625" customWidth="1"/>
    <col min="2306" max="2306" width="59.140625" customWidth="1"/>
    <col min="2307" max="2307" width="9.42578125" bestFit="1" customWidth="1"/>
    <col min="2308" max="2308" width="12" customWidth="1"/>
    <col min="2309" max="2311" width="9.42578125" bestFit="1" customWidth="1"/>
    <col min="2312" max="2313" width="10.5703125" bestFit="1" customWidth="1"/>
    <col min="2314" max="2314" width="9.42578125" bestFit="1" customWidth="1"/>
    <col min="2315" max="2315" width="26.7109375" customWidth="1"/>
    <col min="2316" max="2316" width="16" customWidth="1"/>
    <col min="2317" max="2317" width="10.42578125" customWidth="1"/>
    <col min="2319" max="2319" width="10.42578125" bestFit="1" customWidth="1"/>
    <col min="2560" max="2561" width="4.28515625" customWidth="1"/>
    <col min="2562" max="2562" width="59.140625" customWidth="1"/>
    <col min="2563" max="2563" width="9.42578125" bestFit="1" customWidth="1"/>
    <col min="2564" max="2564" width="12" customWidth="1"/>
    <col min="2565" max="2567" width="9.42578125" bestFit="1" customWidth="1"/>
    <col min="2568" max="2569" width="10.5703125" bestFit="1" customWidth="1"/>
    <col min="2570" max="2570" width="9.42578125" bestFit="1" customWidth="1"/>
    <col min="2571" max="2571" width="26.7109375" customWidth="1"/>
    <col min="2572" max="2572" width="16" customWidth="1"/>
    <col min="2573" max="2573" width="10.42578125" customWidth="1"/>
    <col min="2575" max="2575" width="10.42578125" bestFit="1" customWidth="1"/>
    <col min="2816" max="2817" width="4.28515625" customWidth="1"/>
    <col min="2818" max="2818" width="59.140625" customWidth="1"/>
    <col min="2819" max="2819" width="9.42578125" bestFit="1" customWidth="1"/>
    <col min="2820" max="2820" width="12" customWidth="1"/>
    <col min="2821" max="2823" width="9.42578125" bestFit="1" customWidth="1"/>
    <col min="2824" max="2825" width="10.5703125" bestFit="1" customWidth="1"/>
    <col min="2826" max="2826" width="9.42578125" bestFit="1" customWidth="1"/>
    <col min="2827" max="2827" width="26.7109375" customWidth="1"/>
    <col min="2828" max="2828" width="16" customWidth="1"/>
    <col min="2829" max="2829" width="10.42578125" customWidth="1"/>
    <col min="2831" max="2831" width="10.42578125" bestFit="1" customWidth="1"/>
    <col min="3072" max="3073" width="4.28515625" customWidth="1"/>
    <col min="3074" max="3074" width="59.140625" customWidth="1"/>
    <col min="3075" max="3075" width="9.42578125" bestFit="1" customWidth="1"/>
    <col min="3076" max="3076" width="12" customWidth="1"/>
    <col min="3077" max="3079" width="9.42578125" bestFit="1" customWidth="1"/>
    <col min="3080" max="3081" width="10.5703125" bestFit="1" customWidth="1"/>
    <col min="3082" max="3082" width="9.42578125" bestFit="1" customWidth="1"/>
    <col min="3083" max="3083" width="26.7109375" customWidth="1"/>
    <col min="3084" max="3084" width="16" customWidth="1"/>
    <col min="3085" max="3085" width="10.42578125" customWidth="1"/>
    <col min="3087" max="3087" width="10.42578125" bestFit="1" customWidth="1"/>
    <col min="3328" max="3329" width="4.28515625" customWidth="1"/>
    <col min="3330" max="3330" width="59.140625" customWidth="1"/>
    <col min="3331" max="3331" width="9.42578125" bestFit="1" customWidth="1"/>
    <col min="3332" max="3332" width="12" customWidth="1"/>
    <col min="3333" max="3335" width="9.42578125" bestFit="1" customWidth="1"/>
    <col min="3336" max="3337" width="10.5703125" bestFit="1" customWidth="1"/>
    <col min="3338" max="3338" width="9.42578125" bestFit="1" customWidth="1"/>
    <col min="3339" max="3339" width="26.7109375" customWidth="1"/>
    <col min="3340" max="3340" width="16" customWidth="1"/>
    <col min="3341" max="3341" width="10.42578125" customWidth="1"/>
    <col min="3343" max="3343" width="10.42578125" bestFit="1" customWidth="1"/>
    <col min="3584" max="3585" width="4.28515625" customWidth="1"/>
    <col min="3586" max="3586" width="59.140625" customWidth="1"/>
    <col min="3587" max="3587" width="9.42578125" bestFit="1" customWidth="1"/>
    <col min="3588" max="3588" width="12" customWidth="1"/>
    <col min="3589" max="3591" width="9.42578125" bestFit="1" customWidth="1"/>
    <col min="3592" max="3593" width="10.5703125" bestFit="1" customWidth="1"/>
    <col min="3594" max="3594" width="9.42578125" bestFit="1" customWidth="1"/>
    <col min="3595" max="3595" width="26.7109375" customWidth="1"/>
    <col min="3596" max="3596" width="16" customWidth="1"/>
    <col min="3597" max="3597" width="10.42578125" customWidth="1"/>
    <col min="3599" max="3599" width="10.42578125" bestFit="1" customWidth="1"/>
    <col min="3840" max="3841" width="4.28515625" customWidth="1"/>
    <col min="3842" max="3842" width="59.140625" customWidth="1"/>
    <col min="3843" max="3843" width="9.42578125" bestFit="1" customWidth="1"/>
    <col min="3844" max="3844" width="12" customWidth="1"/>
    <col min="3845" max="3847" width="9.42578125" bestFit="1" customWidth="1"/>
    <col min="3848" max="3849" width="10.5703125" bestFit="1" customWidth="1"/>
    <col min="3850" max="3850" width="9.42578125" bestFit="1" customWidth="1"/>
    <col min="3851" max="3851" width="26.7109375" customWidth="1"/>
    <col min="3852" max="3852" width="16" customWidth="1"/>
    <col min="3853" max="3853" width="10.42578125" customWidth="1"/>
    <col min="3855" max="3855" width="10.42578125" bestFit="1" customWidth="1"/>
    <col min="4096" max="4097" width="4.28515625" customWidth="1"/>
    <col min="4098" max="4098" width="59.140625" customWidth="1"/>
    <col min="4099" max="4099" width="9.42578125" bestFit="1" customWidth="1"/>
    <col min="4100" max="4100" width="12" customWidth="1"/>
    <col min="4101" max="4103" width="9.42578125" bestFit="1" customWidth="1"/>
    <col min="4104" max="4105" width="10.5703125" bestFit="1" customWidth="1"/>
    <col min="4106" max="4106" width="9.42578125" bestFit="1" customWidth="1"/>
    <col min="4107" max="4107" width="26.7109375" customWidth="1"/>
    <col min="4108" max="4108" width="16" customWidth="1"/>
    <col min="4109" max="4109" width="10.42578125" customWidth="1"/>
    <col min="4111" max="4111" width="10.42578125" bestFit="1" customWidth="1"/>
    <col min="4352" max="4353" width="4.28515625" customWidth="1"/>
    <col min="4354" max="4354" width="59.140625" customWidth="1"/>
    <col min="4355" max="4355" width="9.42578125" bestFit="1" customWidth="1"/>
    <col min="4356" max="4356" width="12" customWidth="1"/>
    <col min="4357" max="4359" width="9.42578125" bestFit="1" customWidth="1"/>
    <col min="4360" max="4361" width="10.5703125" bestFit="1" customWidth="1"/>
    <col min="4362" max="4362" width="9.42578125" bestFit="1" customWidth="1"/>
    <col min="4363" max="4363" width="26.7109375" customWidth="1"/>
    <col min="4364" max="4364" width="16" customWidth="1"/>
    <col min="4365" max="4365" width="10.42578125" customWidth="1"/>
    <col min="4367" max="4367" width="10.42578125" bestFit="1" customWidth="1"/>
    <col min="4608" max="4609" width="4.28515625" customWidth="1"/>
    <col min="4610" max="4610" width="59.140625" customWidth="1"/>
    <col min="4611" max="4611" width="9.42578125" bestFit="1" customWidth="1"/>
    <col min="4612" max="4612" width="12" customWidth="1"/>
    <col min="4613" max="4615" width="9.42578125" bestFit="1" customWidth="1"/>
    <col min="4616" max="4617" width="10.5703125" bestFit="1" customWidth="1"/>
    <col min="4618" max="4618" width="9.42578125" bestFit="1" customWidth="1"/>
    <col min="4619" max="4619" width="26.7109375" customWidth="1"/>
    <col min="4620" max="4620" width="16" customWidth="1"/>
    <col min="4621" max="4621" width="10.42578125" customWidth="1"/>
    <col min="4623" max="4623" width="10.42578125" bestFit="1" customWidth="1"/>
    <col min="4864" max="4865" width="4.28515625" customWidth="1"/>
    <col min="4866" max="4866" width="59.140625" customWidth="1"/>
    <col min="4867" max="4867" width="9.42578125" bestFit="1" customWidth="1"/>
    <col min="4868" max="4868" width="12" customWidth="1"/>
    <col min="4869" max="4871" width="9.42578125" bestFit="1" customWidth="1"/>
    <col min="4872" max="4873" width="10.5703125" bestFit="1" customWidth="1"/>
    <col min="4874" max="4874" width="9.42578125" bestFit="1" customWidth="1"/>
    <col min="4875" max="4875" width="26.7109375" customWidth="1"/>
    <col min="4876" max="4876" width="16" customWidth="1"/>
    <col min="4877" max="4877" width="10.42578125" customWidth="1"/>
    <col min="4879" max="4879" width="10.42578125" bestFit="1" customWidth="1"/>
    <col min="5120" max="5121" width="4.28515625" customWidth="1"/>
    <col min="5122" max="5122" width="59.140625" customWidth="1"/>
    <col min="5123" max="5123" width="9.42578125" bestFit="1" customWidth="1"/>
    <col min="5124" max="5124" width="12" customWidth="1"/>
    <col min="5125" max="5127" width="9.42578125" bestFit="1" customWidth="1"/>
    <col min="5128" max="5129" width="10.5703125" bestFit="1" customWidth="1"/>
    <col min="5130" max="5130" width="9.42578125" bestFit="1" customWidth="1"/>
    <col min="5131" max="5131" width="26.7109375" customWidth="1"/>
    <col min="5132" max="5132" width="16" customWidth="1"/>
    <col min="5133" max="5133" width="10.42578125" customWidth="1"/>
    <col min="5135" max="5135" width="10.42578125" bestFit="1" customWidth="1"/>
    <col min="5376" max="5377" width="4.28515625" customWidth="1"/>
    <col min="5378" max="5378" width="59.140625" customWidth="1"/>
    <col min="5379" max="5379" width="9.42578125" bestFit="1" customWidth="1"/>
    <col min="5380" max="5380" width="12" customWidth="1"/>
    <col min="5381" max="5383" width="9.42578125" bestFit="1" customWidth="1"/>
    <col min="5384" max="5385" width="10.5703125" bestFit="1" customWidth="1"/>
    <col min="5386" max="5386" width="9.42578125" bestFit="1" customWidth="1"/>
    <col min="5387" max="5387" width="26.7109375" customWidth="1"/>
    <col min="5388" max="5388" width="16" customWidth="1"/>
    <col min="5389" max="5389" width="10.42578125" customWidth="1"/>
    <col min="5391" max="5391" width="10.42578125" bestFit="1" customWidth="1"/>
    <col min="5632" max="5633" width="4.28515625" customWidth="1"/>
    <col min="5634" max="5634" width="59.140625" customWidth="1"/>
    <col min="5635" max="5635" width="9.42578125" bestFit="1" customWidth="1"/>
    <col min="5636" max="5636" width="12" customWidth="1"/>
    <col min="5637" max="5639" width="9.42578125" bestFit="1" customWidth="1"/>
    <col min="5640" max="5641" width="10.5703125" bestFit="1" customWidth="1"/>
    <col min="5642" max="5642" width="9.42578125" bestFit="1" customWidth="1"/>
    <col min="5643" max="5643" width="26.7109375" customWidth="1"/>
    <col min="5644" max="5644" width="16" customWidth="1"/>
    <col min="5645" max="5645" width="10.42578125" customWidth="1"/>
    <col min="5647" max="5647" width="10.42578125" bestFit="1" customWidth="1"/>
    <col min="5888" max="5889" width="4.28515625" customWidth="1"/>
    <col min="5890" max="5890" width="59.140625" customWidth="1"/>
    <col min="5891" max="5891" width="9.42578125" bestFit="1" customWidth="1"/>
    <col min="5892" max="5892" width="12" customWidth="1"/>
    <col min="5893" max="5895" width="9.42578125" bestFit="1" customWidth="1"/>
    <col min="5896" max="5897" width="10.5703125" bestFit="1" customWidth="1"/>
    <col min="5898" max="5898" width="9.42578125" bestFit="1" customWidth="1"/>
    <col min="5899" max="5899" width="26.7109375" customWidth="1"/>
    <col min="5900" max="5900" width="16" customWidth="1"/>
    <col min="5901" max="5901" width="10.42578125" customWidth="1"/>
    <col min="5903" max="5903" width="10.42578125" bestFit="1" customWidth="1"/>
    <col min="6144" max="6145" width="4.28515625" customWidth="1"/>
    <col min="6146" max="6146" width="59.140625" customWidth="1"/>
    <col min="6147" max="6147" width="9.42578125" bestFit="1" customWidth="1"/>
    <col min="6148" max="6148" width="12" customWidth="1"/>
    <col min="6149" max="6151" width="9.42578125" bestFit="1" customWidth="1"/>
    <col min="6152" max="6153" width="10.5703125" bestFit="1" customWidth="1"/>
    <col min="6154" max="6154" width="9.42578125" bestFit="1" customWidth="1"/>
    <col min="6155" max="6155" width="26.7109375" customWidth="1"/>
    <col min="6156" max="6156" width="16" customWidth="1"/>
    <col min="6157" max="6157" width="10.42578125" customWidth="1"/>
    <col min="6159" max="6159" width="10.42578125" bestFit="1" customWidth="1"/>
    <col min="6400" max="6401" width="4.28515625" customWidth="1"/>
    <col min="6402" max="6402" width="59.140625" customWidth="1"/>
    <col min="6403" max="6403" width="9.42578125" bestFit="1" customWidth="1"/>
    <col min="6404" max="6404" width="12" customWidth="1"/>
    <col min="6405" max="6407" width="9.42578125" bestFit="1" customWidth="1"/>
    <col min="6408" max="6409" width="10.5703125" bestFit="1" customWidth="1"/>
    <col min="6410" max="6410" width="9.42578125" bestFit="1" customWidth="1"/>
    <col min="6411" max="6411" width="26.7109375" customWidth="1"/>
    <col min="6412" max="6412" width="16" customWidth="1"/>
    <col min="6413" max="6413" width="10.42578125" customWidth="1"/>
    <col min="6415" max="6415" width="10.42578125" bestFit="1" customWidth="1"/>
    <col min="6656" max="6657" width="4.28515625" customWidth="1"/>
    <col min="6658" max="6658" width="59.140625" customWidth="1"/>
    <col min="6659" max="6659" width="9.42578125" bestFit="1" customWidth="1"/>
    <col min="6660" max="6660" width="12" customWidth="1"/>
    <col min="6661" max="6663" width="9.42578125" bestFit="1" customWidth="1"/>
    <col min="6664" max="6665" width="10.5703125" bestFit="1" customWidth="1"/>
    <col min="6666" max="6666" width="9.42578125" bestFit="1" customWidth="1"/>
    <col min="6667" max="6667" width="26.7109375" customWidth="1"/>
    <col min="6668" max="6668" width="16" customWidth="1"/>
    <col min="6669" max="6669" width="10.42578125" customWidth="1"/>
    <col min="6671" max="6671" width="10.42578125" bestFit="1" customWidth="1"/>
    <col min="6912" max="6913" width="4.28515625" customWidth="1"/>
    <col min="6914" max="6914" width="59.140625" customWidth="1"/>
    <col min="6915" max="6915" width="9.42578125" bestFit="1" customWidth="1"/>
    <col min="6916" max="6916" width="12" customWidth="1"/>
    <col min="6917" max="6919" width="9.42578125" bestFit="1" customWidth="1"/>
    <col min="6920" max="6921" width="10.5703125" bestFit="1" customWidth="1"/>
    <col min="6922" max="6922" width="9.42578125" bestFit="1" customWidth="1"/>
    <col min="6923" max="6923" width="26.7109375" customWidth="1"/>
    <col min="6924" max="6924" width="16" customWidth="1"/>
    <col min="6925" max="6925" width="10.42578125" customWidth="1"/>
    <col min="6927" max="6927" width="10.42578125" bestFit="1" customWidth="1"/>
    <col min="7168" max="7169" width="4.28515625" customWidth="1"/>
    <col min="7170" max="7170" width="59.140625" customWidth="1"/>
    <col min="7171" max="7171" width="9.42578125" bestFit="1" customWidth="1"/>
    <col min="7172" max="7172" width="12" customWidth="1"/>
    <col min="7173" max="7175" width="9.42578125" bestFit="1" customWidth="1"/>
    <col min="7176" max="7177" width="10.5703125" bestFit="1" customWidth="1"/>
    <col min="7178" max="7178" width="9.42578125" bestFit="1" customWidth="1"/>
    <col min="7179" max="7179" width="26.7109375" customWidth="1"/>
    <col min="7180" max="7180" width="16" customWidth="1"/>
    <col min="7181" max="7181" width="10.42578125" customWidth="1"/>
    <col min="7183" max="7183" width="10.42578125" bestFit="1" customWidth="1"/>
    <col min="7424" max="7425" width="4.28515625" customWidth="1"/>
    <col min="7426" max="7426" width="59.140625" customWidth="1"/>
    <col min="7427" max="7427" width="9.42578125" bestFit="1" customWidth="1"/>
    <col min="7428" max="7428" width="12" customWidth="1"/>
    <col min="7429" max="7431" width="9.42578125" bestFit="1" customWidth="1"/>
    <col min="7432" max="7433" width="10.5703125" bestFit="1" customWidth="1"/>
    <col min="7434" max="7434" width="9.42578125" bestFit="1" customWidth="1"/>
    <col min="7435" max="7435" width="26.7109375" customWidth="1"/>
    <col min="7436" max="7436" width="16" customWidth="1"/>
    <col min="7437" max="7437" width="10.42578125" customWidth="1"/>
    <col min="7439" max="7439" width="10.42578125" bestFit="1" customWidth="1"/>
    <col min="7680" max="7681" width="4.28515625" customWidth="1"/>
    <col min="7682" max="7682" width="59.140625" customWidth="1"/>
    <col min="7683" max="7683" width="9.42578125" bestFit="1" customWidth="1"/>
    <col min="7684" max="7684" width="12" customWidth="1"/>
    <col min="7685" max="7687" width="9.42578125" bestFit="1" customWidth="1"/>
    <col min="7688" max="7689" width="10.5703125" bestFit="1" customWidth="1"/>
    <col min="7690" max="7690" width="9.42578125" bestFit="1" customWidth="1"/>
    <col min="7691" max="7691" width="26.7109375" customWidth="1"/>
    <col min="7692" max="7692" width="16" customWidth="1"/>
    <col min="7693" max="7693" width="10.42578125" customWidth="1"/>
    <col min="7695" max="7695" width="10.42578125" bestFit="1" customWidth="1"/>
    <col min="7936" max="7937" width="4.28515625" customWidth="1"/>
    <col min="7938" max="7938" width="59.140625" customWidth="1"/>
    <col min="7939" max="7939" width="9.42578125" bestFit="1" customWidth="1"/>
    <col min="7940" max="7940" width="12" customWidth="1"/>
    <col min="7941" max="7943" width="9.42578125" bestFit="1" customWidth="1"/>
    <col min="7944" max="7945" width="10.5703125" bestFit="1" customWidth="1"/>
    <col min="7946" max="7946" width="9.42578125" bestFit="1" customWidth="1"/>
    <col min="7947" max="7947" width="26.7109375" customWidth="1"/>
    <col min="7948" max="7948" width="16" customWidth="1"/>
    <col min="7949" max="7949" width="10.42578125" customWidth="1"/>
    <col min="7951" max="7951" width="10.42578125" bestFit="1" customWidth="1"/>
    <col min="8192" max="8193" width="4.28515625" customWidth="1"/>
    <col min="8194" max="8194" width="59.140625" customWidth="1"/>
    <col min="8195" max="8195" width="9.42578125" bestFit="1" customWidth="1"/>
    <col min="8196" max="8196" width="12" customWidth="1"/>
    <col min="8197" max="8199" width="9.42578125" bestFit="1" customWidth="1"/>
    <col min="8200" max="8201" width="10.5703125" bestFit="1" customWidth="1"/>
    <col min="8202" max="8202" width="9.42578125" bestFit="1" customWidth="1"/>
    <col min="8203" max="8203" width="26.7109375" customWidth="1"/>
    <col min="8204" max="8204" width="16" customWidth="1"/>
    <col min="8205" max="8205" width="10.42578125" customWidth="1"/>
    <col min="8207" max="8207" width="10.42578125" bestFit="1" customWidth="1"/>
    <col min="8448" max="8449" width="4.28515625" customWidth="1"/>
    <col min="8450" max="8450" width="59.140625" customWidth="1"/>
    <col min="8451" max="8451" width="9.42578125" bestFit="1" customWidth="1"/>
    <col min="8452" max="8452" width="12" customWidth="1"/>
    <col min="8453" max="8455" width="9.42578125" bestFit="1" customWidth="1"/>
    <col min="8456" max="8457" width="10.5703125" bestFit="1" customWidth="1"/>
    <col min="8458" max="8458" width="9.42578125" bestFit="1" customWidth="1"/>
    <col min="8459" max="8459" width="26.7109375" customWidth="1"/>
    <col min="8460" max="8460" width="16" customWidth="1"/>
    <col min="8461" max="8461" width="10.42578125" customWidth="1"/>
    <col min="8463" max="8463" width="10.42578125" bestFit="1" customWidth="1"/>
    <col min="8704" max="8705" width="4.28515625" customWidth="1"/>
    <col min="8706" max="8706" width="59.140625" customWidth="1"/>
    <col min="8707" max="8707" width="9.42578125" bestFit="1" customWidth="1"/>
    <col min="8708" max="8708" width="12" customWidth="1"/>
    <col min="8709" max="8711" width="9.42578125" bestFit="1" customWidth="1"/>
    <col min="8712" max="8713" width="10.5703125" bestFit="1" customWidth="1"/>
    <col min="8714" max="8714" width="9.42578125" bestFit="1" customWidth="1"/>
    <col min="8715" max="8715" width="26.7109375" customWidth="1"/>
    <col min="8716" max="8716" width="16" customWidth="1"/>
    <col min="8717" max="8717" width="10.42578125" customWidth="1"/>
    <col min="8719" max="8719" width="10.42578125" bestFit="1" customWidth="1"/>
    <col min="8960" max="8961" width="4.28515625" customWidth="1"/>
    <col min="8962" max="8962" width="59.140625" customWidth="1"/>
    <col min="8963" max="8963" width="9.42578125" bestFit="1" customWidth="1"/>
    <col min="8964" max="8964" width="12" customWidth="1"/>
    <col min="8965" max="8967" width="9.42578125" bestFit="1" customWidth="1"/>
    <col min="8968" max="8969" width="10.5703125" bestFit="1" customWidth="1"/>
    <col min="8970" max="8970" width="9.42578125" bestFit="1" customWidth="1"/>
    <col min="8971" max="8971" width="26.7109375" customWidth="1"/>
    <col min="8972" max="8972" width="16" customWidth="1"/>
    <col min="8973" max="8973" width="10.42578125" customWidth="1"/>
    <col min="8975" max="8975" width="10.42578125" bestFit="1" customWidth="1"/>
    <col min="9216" max="9217" width="4.28515625" customWidth="1"/>
    <col min="9218" max="9218" width="59.140625" customWidth="1"/>
    <col min="9219" max="9219" width="9.42578125" bestFit="1" customWidth="1"/>
    <col min="9220" max="9220" width="12" customWidth="1"/>
    <col min="9221" max="9223" width="9.42578125" bestFit="1" customWidth="1"/>
    <col min="9224" max="9225" width="10.5703125" bestFit="1" customWidth="1"/>
    <col min="9226" max="9226" width="9.42578125" bestFit="1" customWidth="1"/>
    <col min="9227" max="9227" width="26.7109375" customWidth="1"/>
    <col min="9228" max="9228" width="16" customWidth="1"/>
    <col min="9229" max="9229" width="10.42578125" customWidth="1"/>
    <col min="9231" max="9231" width="10.42578125" bestFit="1" customWidth="1"/>
    <col min="9472" max="9473" width="4.28515625" customWidth="1"/>
    <col min="9474" max="9474" width="59.140625" customWidth="1"/>
    <col min="9475" max="9475" width="9.42578125" bestFit="1" customWidth="1"/>
    <col min="9476" max="9476" width="12" customWidth="1"/>
    <col min="9477" max="9479" width="9.42578125" bestFit="1" customWidth="1"/>
    <col min="9480" max="9481" width="10.5703125" bestFit="1" customWidth="1"/>
    <col min="9482" max="9482" width="9.42578125" bestFit="1" customWidth="1"/>
    <col min="9483" max="9483" width="26.7109375" customWidth="1"/>
    <col min="9484" max="9484" width="16" customWidth="1"/>
    <col min="9485" max="9485" width="10.42578125" customWidth="1"/>
    <col min="9487" max="9487" width="10.42578125" bestFit="1" customWidth="1"/>
    <col min="9728" max="9729" width="4.28515625" customWidth="1"/>
    <col min="9730" max="9730" width="59.140625" customWidth="1"/>
    <col min="9731" max="9731" width="9.42578125" bestFit="1" customWidth="1"/>
    <col min="9732" max="9732" width="12" customWidth="1"/>
    <col min="9733" max="9735" width="9.42578125" bestFit="1" customWidth="1"/>
    <col min="9736" max="9737" width="10.5703125" bestFit="1" customWidth="1"/>
    <col min="9738" max="9738" width="9.42578125" bestFit="1" customWidth="1"/>
    <col min="9739" max="9739" width="26.7109375" customWidth="1"/>
    <col min="9740" max="9740" width="16" customWidth="1"/>
    <col min="9741" max="9741" width="10.42578125" customWidth="1"/>
    <col min="9743" max="9743" width="10.42578125" bestFit="1" customWidth="1"/>
    <col min="9984" max="9985" width="4.28515625" customWidth="1"/>
    <col min="9986" max="9986" width="59.140625" customWidth="1"/>
    <col min="9987" max="9987" width="9.42578125" bestFit="1" customWidth="1"/>
    <col min="9988" max="9988" width="12" customWidth="1"/>
    <col min="9989" max="9991" width="9.42578125" bestFit="1" customWidth="1"/>
    <col min="9992" max="9993" width="10.5703125" bestFit="1" customWidth="1"/>
    <col min="9994" max="9994" width="9.42578125" bestFit="1" customWidth="1"/>
    <col min="9995" max="9995" width="26.7109375" customWidth="1"/>
    <col min="9996" max="9996" width="16" customWidth="1"/>
    <col min="9997" max="9997" width="10.42578125" customWidth="1"/>
    <col min="9999" max="9999" width="10.42578125" bestFit="1" customWidth="1"/>
    <col min="10240" max="10241" width="4.28515625" customWidth="1"/>
    <col min="10242" max="10242" width="59.140625" customWidth="1"/>
    <col min="10243" max="10243" width="9.42578125" bestFit="1" customWidth="1"/>
    <col min="10244" max="10244" width="12" customWidth="1"/>
    <col min="10245" max="10247" width="9.42578125" bestFit="1" customWidth="1"/>
    <col min="10248" max="10249" width="10.5703125" bestFit="1" customWidth="1"/>
    <col min="10250" max="10250" width="9.42578125" bestFit="1" customWidth="1"/>
    <col min="10251" max="10251" width="26.7109375" customWidth="1"/>
    <col min="10252" max="10252" width="16" customWidth="1"/>
    <col min="10253" max="10253" width="10.42578125" customWidth="1"/>
    <col min="10255" max="10255" width="10.42578125" bestFit="1" customWidth="1"/>
    <col min="10496" max="10497" width="4.28515625" customWidth="1"/>
    <col min="10498" max="10498" width="59.140625" customWidth="1"/>
    <col min="10499" max="10499" width="9.42578125" bestFit="1" customWidth="1"/>
    <col min="10500" max="10500" width="12" customWidth="1"/>
    <col min="10501" max="10503" width="9.42578125" bestFit="1" customWidth="1"/>
    <col min="10504" max="10505" width="10.5703125" bestFit="1" customWidth="1"/>
    <col min="10506" max="10506" width="9.42578125" bestFit="1" customWidth="1"/>
    <col min="10507" max="10507" width="26.7109375" customWidth="1"/>
    <col min="10508" max="10508" width="16" customWidth="1"/>
    <col min="10509" max="10509" width="10.42578125" customWidth="1"/>
    <col min="10511" max="10511" width="10.42578125" bestFit="1" customWidth="1"/>
    <col min="10752" max="10753" width="4.28515625" customWidth="1"/>
    <col min="10754" max="10754" width="59.140625" customWidth="1"/>
    <col min="10755" max="10755" width="9.42578125" bestFit="1" customWidth="1"/>
    <col min="10756" max="10756" width="12" customWidth="1"/>
    <col min="10757" max="10759" width="9.42578125" bestFit="1" customWidth="1"/>
    <col min="10760" max="10761" width="10.5703125" bestFit="1" customWidth="1"/>
    <col min="10762" max="10762" width="9.42578125" bestFit="1" customWidth="1"/>
    <col min="10763" max="10763" width="26.7109375" customWidth="1"/>
    <col min="10764" max="10764" width="16" customWidth="1"/>
    <col min="10765" max="10765" width="10.42578125" customWidth="1"/>
    <col min="10767" max="10767" width="10.42578125" bestFit="1" customWidth="1"/>
    <col min="11008" max="11009" width="4.28515625" customWidth="1"/>
    <col min="11010" max="11010" width="59.140625" customWidth="1"/>
    <col min="11011" max="11011" width="9.42578125" bestFit="1" customWidth="1"/>
    <col min="11012" max="11012" width="12" customWidth="1"/>
    <col min="11013" max="11015" width="9.42578125" bestFit="1" customWidth="1"/>
    <col min="11016" max="11017" width="10.5703125" bestFit="1" customWidth="1"/>
    <col min="11018" max="11018" width="9.42578125" bestFit="1" customWidth="1"/>
    <col min="11019" max="11019" width="26.7109375" customWidth="1"/>
    <col min="11020" max="11020" width="16" customWidth="1"/>
    <col min="11021" max="11021" width="10.42578125" customWidth="1"/>
    <col min="11023" max="11023" width="10.42578125" bestFit="1" customWidth="1"/>
    <col min="11264" max="11265" width="4.28515625" customWidth="1"/>
    <col min="11266" max="11266" width="59.140625" customWidth="1"/>
    <col min="11267" max="11267" width="9.42578125" bestFit="1" customWidth="1"/>
    <col min="11268" max="11268" width="12" customWidth="1"/>
    <col min="11269" max="11271" width="9.42578125" bestFit="1" customWidth="1"/>
    <col min="11272" max="11273" width="10.5703125" bestFit="1" customWidth="1"/>
    <col min="11274" max="11274" width="9.42578125" bestFit="1" customWidth="1"/>
    <col min="11275" max="11275" width="26.7109375" customWidth="1"/>
    <col min="11276" max="11276" width="16" customWidth="1"/>
    <col min="11277" max="11277" width="10.42578125" customWidth="1"/>
    <col min="11279" max="11279" width="10.42578125" bestFit="1" customWidth="1"/>
    <col min="11520" max="11521" width="4.28515625" customWidth="1"/>
    <col min="11522" max="11522" width="59.140625" customWidth="1"/>
    <col min="11523" max="11523" width="9.42578125" bestFit="1" customWidth="1"/>
    <col min="11524" max="11524" width="12" customWidth="1"/>
    <col min="11525" max="11527" width="9.42578125" bestFit="1" customWidth="1"/>
    <col min="11528" max="11529" width="10.5703125" bestFit="1" customWidth="1"/>
    <col min="11530" max="11530" width="9.42578125" bestFit="1" customWidth="1"/>
    <col min="11531" max="11531" width="26.7109375" customWidth="1"/>
    <col min="11532" max="11532" width="16" customWidth="1"/>
    <col min="11533" max="11533" width="10.42578125" customWidth="1"/>
    <col min="11535" max="11535" width="10.42578125" bestFit="1" customWidth="1"/>
    <col min="11776" max="11777" width="4.28515625" customWidth="1"/>
    <col min="11778" max="11778" width="59.140625" customWidth="1"/>
    <col min="11779" max="11779" width="9.42578125" bestFit="1" customWidth="1"/>
    <col min="11780" max="11780" width="12" customWidth="1"/>
    <col min="11781" max="11783" width="9.42578125" bestFit="1" customWidth="1"/>
    <col min="11784" max="11785" width="10.5703125" bestFit="1" customWidth="1"/>
    <col min="11786" max="11786" width="9.42578125" bestFit="1" customWidth="1"/>
    <col min="11787" max="11787" width="26.7109375" customWidth="1"/>
    <col min="11788" max="11788" width="16" customWidth="1"/>
    <col min="11789" max="11789" width="10.42578125" customWidth="1"/>
    <col min="11791" max="11791" width="10.42578125" bestFit="1" customWidth="1"/>
    <col min="12032" max="12033" width="4.28515625" customWidth="1"/>
    <col min="12034" max="12034" width="59.140625" customWidth="1"/>
    <col min="12035" max="12035" width="9.42578125" bestFit="1" customWidth="1"/>
    <col min="12036" max="12036" width="12" customWidth="1"/>
    <col min="12037" max="12039" width="9.42578125" bestFit="1" customWidth="1"/>
    <col min="12040" max="12041" width="10.5703125" bestFit="1" customWidth="1"/>
    <col min="12042" max="12042" width="9.42578125" bestFit="1" customWidth="1"/>
    <col min="12043" max="12043" width="26.7109375" customWidth="1"/>
    <col min="12044" max="12044" width="16" customWidth="1"/>
    <col min="12045" max="12045" width="10.42578125" customWidth="1"/>
    <col min="12047" max="12047" width="10.42578125" bestFit="1" customWidth="1"/>
    <col min="12288" max="12289" width="4.28515625" customWidth="1"/>
    <col min="12290" max="12290" width="59.140625" customWidth="1"/>
    <col min="12291" max="12291" width="9.42578125" bestFit="1" customWidth="1"/>
    <col min="12292" max="12292" width="12" customWidth="1"/>
    <col min="12293" max="12295" width="9.42578125" bestFit="1" customWidth="1"/>
    <col min="12296" max="12297" width="10.5703125" bestFit="1" customWidth="1"/>
    <col min="12298" max="12298" width="9.42578125" bestFit="1" customWidth="1"/>
    <col min="12299" max="12299" width="26.7109375" customWidth="1"/>
    <col min="12300" max="12300" width="16" customWidth="1"/>
    <col min="12301" max="12301" width="10.42578125" customWidth="1"/>
    <col min="12303" max="12303" width="10.42578125" bestFit="1" customWidth="1"/>
    <col min="12544" max="12545" width="4.28515625" customWidth="1"/>
    <col min="12546" max="12546" width="59.140625" customWidth="1"/>
    <col min="12547" max="12547" width="9.42578125" bestFit="1" customWidth="1"/>
    <col min="12548" max="12548" width="12" customWidth="1"/>
    <col min="12549" max="12551" width="9.42578125" bestFit="1" customWidth="1"/>
    <col min="12552" max="12553" width="10.5703125" bestFit="1" customWidth="1"/>
    <col min="12554" max="12554" width="9.42578125" bestFit="1" customWidth="1"/>
    <col min="12555" max="12555" width="26.7109375" customWidth="1"/>
    <col min="12556" max="12556" width="16" customWidth="1"/>
    <col min="12557" max="12557" width="10.42578125" customWidth="1"/>
    <col min="12559" max="12559" width="10.42578125" bestFit="1" customWidth="1"/>
    <col min="12800" max="12801" width="4.28515625" customWidth="1"/>
    <col min="12802" max="12802" width="59.140625" customWidth="1"/>
    <col min="12803" max="12803" width="9.42578125" bestFit="1" customWidth="1"/>
    <col min="12804" max="12804" width="12" customWidth="1"/>
    <col min="12805" max="12807" width="9.42578125" bestFit="1" customWidth="1"/>
    <col min="12808" max="12809" width="10.5703125" bestFit="1" customWidth="1"/>
    <col min="12810" max="12810" width="9.42578125" bestFit="1" customWidth="1"/>
    <col min="12811" max="12811" width="26.7109375" customWidth="1"/>
    <col min="12812" max="12812" width="16" customWidth="1"/>
    <col min="12813" max="12813" width="10.42578125" customWidth="1"/>
    <col min="12815" max="12815" width="10.42578125" bestFit="1" customWidth="1"/>
    <col min="13056" max="13057" width="4.28515625" customWidth="1"/>
    <col min="13058" max="13058" width="59.140625" customWidth="1"/>
    <col min="13059" max="13059" width="9.42578125" bestFit="1" customWidth="1"/>
    <col min="13060" max="13060" width="12" customWidth="1"/>
    <col min="13061" max="13063" width="9.42578125" bestFit="1" customWidth="1"/>
    <col min="13064" max="13065" width="10.5703125" bestFit="1" customWidth="1"/>
    <col min="13066" max="13066" width="9.42578125" bestFit="1" customWidth="1"/>
    <col min="13067" max="13067" width="26.7109375" customWidth="1"/>
    <col min="13068" max="13068" width="16" customWidth="1"/>
    <col min="13069" max="13069" width="10.42578125" customWidth="1"/>
    <col min="13071" max="13071" width="10.42578125" bestFit="1" customWidth="1"/>
    <col min="13312" max="13313" width="4.28515625" customWidth="1"/>
    <col min="13314" max="13314" width="59.140625" customWidth="1"/>
    <col min="13315" max="13315" width="9.42578125" bestFit="1" customWidth="1"/>
    <col min="13316" max="13316" width="12" customWidth="1"/>
    <col min="13317" max="13319" width="9.42578125" bestFit="1" customWidth="1"/>
    <col min="13320" max="13321" width="10.5703125" bestFit="1" customWidth="1"/>
    <col min="13322" max="13322" width="9.42578125" bestFit="1" customWidth="1"/>
    <col min="13323" max="13323" width="26.7109375" customWidth="1"/>
    <col min="13324" max="13324" width="16" customWidth="1"/>
    <col min="13325" max="13325" width="10.42578125" customWidth="1"/>
    <col min="13327" max="13327" width="10.42578125" bestFit="1" customWidth="1"/>
    <col min="13568" max="13569" width="4.28515625" customWidth="1"/>
    <col min="13570" max="13570" width="59.140625" customWidth="1"/>
    <col min="13571" max="13571" width="9.42578125" bestFit="1" customWidth="1"/>
    <col min="13572" max="13572" width="12" customWidth="1"/>
    <col min="13573" max="13575" width="9.42578125" bestFit="1" customWidth="1"/>
    <col min="13576" max="13577" width="10.5703125" bestFit="1" customWidth="1"/>
    <col min="13578" max="13578" width="9.42578125" bestFit="1" customWidth="1"/>
    <col min="13579" max="13579" width="26.7109375" customWidth="1"/>
    <col min="13580" max="13580" width="16" customWidth="1"/>
    <col min="13581" max="13581" width="10.42578125" customWidth="1"/>
    <col min="13583" max="13583" width="10.42578125" bestFit="1" customWidth="1"/>
    <col min="13824" max="13825" width="4.28515625" customWidth="1"/>
    <col min="13826" max="13826" width="59.140625" customWidth="1"/>
    <col min="13827" max="13827" width="9.42578125" bestFit="1" customWidth="1"/>
    <col min="13828" max="13828" width="12" customWidth="1"/>
    <col min="13829" max="13831" width="9.42578125" bestFit="1" customWidth="1"/>
    <col min="13832" max="13833" width="10.5703125" bestFit="1" customWidth="1"/>
    <col min="13834" max="13834" width="9.42578125" bestFit="1" customWidth="1"/>
    <col min="13835" max="13835" width="26.7109375" customWidth="1"/>
    <col min="13836" max="13836" width="16" customWidth="1"/>
    <col min="13837" max="13837" width="10.42578125" customWidth="1"/>
    <col min="13839" max="13839" width="10.42578125" bestFit="1" customWidth="1"/>
    <col min="14080" max="14081" width="4.28515625" customWidth="1"/>
    <col min="14082" max="14082" width="59.140625" customWidth="1"/>
    <col min="14083" max="14083" width="9.42578125" bestFit="1" customWidth="1"/>
    <col min="14084" max="14084" width="12" customWidth="1"/>
    <col min="14085" max="14087" width="9.42578125" bestFit="1" customWidth="1"/>
    <col min="14088" max="14089" width="10.5703125" bestFit="1" customWidth="1"/>
    <col min="14090" max="14090" width="9.42578125" bestFit="1" customWidth="1"/>
    <col min="14091" max="14091" width="26.7109375" customWidth="1"/>
    <col min="14092" max="14092" width="16" customWidth="1"/>
    <col min="14093" max="14093" width="10.42578125" customWidth="1"/>
    <col min="14095" max="14095" width="10.42578125" bestFit="1" customWidth="1"/>
    <col min="14336" max="14337" width="4.28515625" customWidth="1"/>
    <col min="14338" max="14338" width="59.140625" customWidth="1"/>
    <col min="14339" max="14339" width="9.42578125" bestFit="1" customWidth="1"/>
    <col min="14340" max="14340" width="12" customWidth="1"/>
    <col min="14341" max="14343" width="9.42578125" bestFit="1" customWidth="1"/>
    <col min="14344" max="14345" width="10.5703125" bestFit="1" customWidth="1"/>
    <col min="14346" max="14346" width="9.42578125" bestFit="1" customWidth="1"/>
    <col min="14347" max="14347" width="26.7109375" customWidth="1"/>
    <col min="14348" max="14348" width="16" customWidth="1"/>
    <col min="14349" max="14349" width="10.42578125" customWidth="1"/>
    <col min="14351" max="14351" width="10.42578125" bestFit="1" customWidth="1"/>
    <col min="14592" max="14593" width="4.28515625" customWidth="1"/>
    <col min="14594" max="14594" width="59.140625" customWidth="1"/>
    <col min="14595" max="14595" width="9.42578125" bestFit="1" customWidth="1"/>
    <col min="14596" max="14596" width="12" customWidth="1"/>
    <col min="14597" max="14599" width="9.42578125" bestFit="1" customWidth="1"/>
    <col min="14600" max="14601" width="10.5703125" bestFit="1" customWidth="1"/>
    <col min="14602" max="14602" width="9.42578125" bestFit="1" customWidth="1"/>
    <col min="14603" max="14603" width="26.7109375" customWidth="1"/>
    <col min="14604" max="14604" width="16" customWidth="1"/>
    <col min="14605" max="14605" width="10.42578125" customWidth="1"/>
    <col min="14607" max="14607" width="10.42578125" bestFit="1" customWidth="1"/>
    <col min="14848" max="14849" width="4.28515625" customWidth="1"/>
    <col min="14850" max="14850" width="59.140625" customWidth="1"/>
    <col min="14851" max="14851" width="9.42578125" bestFit="1" customWidth="1"/>
    <col min="14852" max="14852" width="12" customWidth="1"/>
    <col min="14853" max="14855" width="9.42578125" bestFit="1" customWidth="1"/>
    <col min="14856" max="14857" width="10.5703125" bestFit="1" customWidth="1"/>
    <col min="14858" max="14858" width="9.42578125" bestFit="1" customWidth="1"/>
    <col min="14859" max="14859" width="26.7109375" customWidth="1"/>
    <col min="14860" max="14860" width="16" customWidth="1"/>
    <col min="14861" max="14861" width="10.42578125" customWidth="1"/>
    <col min="14863" max="14863" width="10.42578125" bestFit="1" customWidth="1"/>
    <col min="15104" max="15105" width="4.28515625" customWidth="1"/>
    <col min="15106" max="15106" width="59.140625" customWidth="1"/>
    <col min="15107" max="15107" width="9.42578125" bestFit="1" customWidth="1"/>
    <col min="15108" max="15108" width="12" customWidth="1"/>
    <col min="15109" max="15111" width="9.42578125" bestFit="1" customWidth="1"/>
    <col min="15112" max="15113" width="10.5703125" bestFit="1" customWidth="1"/>
    <col min="15114" max="15114" width="9.42578125" bestFit="1" customWidth="1"/>
    <col min="15115" max="15115" width="26.7109375" customWidth="1"/>
    <col min="15116" max="15116" width="16" customWidth="1"/>
    <col min="15117" max="15117" width="10.42578125" customWidth="1"/>
    <col min="15119" max="15119" width="10.42578125" bestFit="1" customWidth="1"/>
    <col min="15360" max="15361" width="4.28515625" customWidth="1"/>
    <col min="15362" max="15362" width="59.140625" customWidth="1"/>
    <col min="15363" max="15363" width="9.42578125" bestFit="1" customWidth="1"/>
    <col min="15364" max="15364" width="12" customWidth="1"/>
    <col min="15365" max="15367" width="9.42578125" bestFit="1" customWidth="1"/>
    <col min="15368" max="15369" width="10.5703125" bestFit="1" customWidth="1"/>
    <col min="15370" max="15370" width="9.42578125" bestFit="1" customWidth="1"/>
    <col min="15371" max="15371" width="26.7109375" customWidth="1"/>
    <col min="15372" max="15372" width="16" customWidth="1"/>
    <col min="15373" max="15373" width="10.42578125" customWidth="1"/>
    <col min="15375" max="15375" width="10.42578125" bestFit="1" customWidth="1"/>
    <col min="15616" max="15617" width="4.28515625" customWidth="1"/>
    <col min="15618" max="15618" width="59.140625" customWidth="1"/>
    <col min="15619" max="15619" width="9.42578125" bestFit="1" customWidth="1"/>
    <col min="15620" max="15620" width="12" customWidth="1"/>
    <col min="15621" max="15623" width="9.42578125" bestFit="1" customWidth="1"/>
    <col min="15624" max="15625" width="10.5703125" bestFit="1" customWidth="1"/>
    <col min="15626" max="15626" width="9.42578125" bestFit="1" customWidth="1"/>
    <col min="15627" max="15627" width="26.7109375" customWidth="1"/>
    <col min="15628" max="15628" width="16" customWidth="1"/>
    <col min="15629" max="15629" width="10.42578125" customWidth="1"/>
    <col min="15631" max="15631" width="10.42578125" bestFit="1" customWidth="1"/>
    <col min="15872" max="15873" width="4.28515625" customWidth="1"/>
    <col min="15874" max="15874" width="59.140625" customWidth="1"/>
    <col min="15875" max="15875" width="9.42578125" bestFit="1" customWidth="1"/>
    <col min="15876" max="15876" width="12" customWidth="1"/>
    <col min="15877" max="15879" width="9.42578125" bestFit="1" customWidth="1"/>
    <col min="15880" max="15881" width="10.5703125" bestFit="1" customWidth="1"/>
    <col min="15882" max="15882" width="9.42578125" bestFit="1" customWidth="1"/>
    <col min="15883" max="15883" width="26.7109375" customWidth="1"/>
    <col min="15884" max="15884" width="16" customWidth="1"/>
    <col min="15885" max="15885" width="10.42578125" customWidth="1"/>
    <col min="15887" max="15887" width="10.42578125" bestFit="1" customWidth="1"/>
    <col min="16128" max="16129" width="4.28515625" customWidth="1"/>
    <col min="16130" max="16130" width="59.140625" customWidth="1"/>
    <col min="16131" max="16131" width="9.42578125" bestFit="1" customWidth="1"/>
    <col min="16132" max="16132" width="12" customWidth="1"/>
    <col min="16133" max="16135" width="9.42578125" bestFit="1" customWidth="1"/>
    <col min="16136" max="16137" width="10.5703125" bestFit="1" customWidth="1"/>
    <col min="16138" max="16138" width="9.42578125" bestFit="1" customWidth="1"/>
    <col min="16139" max="16139" width="26.7109375" customWidth="1"/>
    <col min="16140" max="16140" width="16" customWidth="1"/>
    <col min="16141" max="16141" width="10.42578125" customWidth="1"/>
    <col min="16143" max="16143" width="10.42578125" bestFit="1" customWidth="1"/>
  </cols>
  <sheetData>
    <row r="1" spans="1:16" ht="22.5" customHeight="1">
      <c r="A1" s="48"/>
      <c r="B1" s="1"/>
      <c r="C1" s="1"/>
      <c r="D1" s="49" t="s">
        <v>0</v>
      </c>
      <c r="E1" s="49"/>
      <c r="F1" s="49"/>
      <c r="G1" s="49"/>
      <c r="H1" s="49"/>
      <c r="I1" s="49"/>
      <c r="J1" s="49"/>
      <c r="K1" s="47" t="s">
        <v>1</v>
      </c>
      <c r="L1" s="47" t="s">
        <v>2</v>
      </c>
      <c r="M1" s="50" t="s">
        <v>3</v>
      </c>
      <c r="N1" s="50"/>
      <c r="O1" s="46" t="s">
        <v>4</v>
      </c>
      <c r="P1" s="46" t="s">
        <v>5</v>
      </c>
    </row>
    <row r="2" spans="1:16" ht="15.75" customHeight="1">
      <c r="A2" s="48"/>
      <c r="B2" s="1"/>
      <c r="C2" s="1"/>
      <c r="D2" s="47" t="s">
        <v>6</v>
      </c>
      <c r="E2" s="47" t="s">
        <v>7</v>
      </c>
      <c r="F2" s="2" t="s">
        <v>8</v>
      </c>
      <c r="G2" s="47" t="s">
        <v>9</v>
      </c>
      <c r="H2" s="47" t="s">
        <v>10</v>
      </c>
      <c r="I2" s="47" t="s">
        <v>11</v>
      </c>
      <c r="J2" s="47" t="s">
        <v>12</v>
      </c>
      <c r="K2" s="47"/>
      <c r="L2" s="47"/>
      <c r="M2" s="46" t="s">
        <v>13</v>
      </c>
      <c r="N2" s="46" t="s">
        <v>14</v>
      </c>
      <c r="O2" s="46"/>
      <c r="P2" s="46"/>
    </row>
    <row r="3" spans="1:16" ht="60" customHeight="1">
      <c r="A3" s="48"/>
      <c r="B3" s="1"/>
      <c r="C3" s="1"/>
      <c r="D3" s="47"/>
      <c r="E3" s="47"/>
      <c r="F3" s="3"/>
      <c r="G3" s="47"/>
      <c r="H3" s="47"/>
      <c r="I3" s="47"/>
      <c r="J3" s="47"/>
      <c r="K3" s="47"/>
      <c r="L3" s="47"/>
      <c r="M3" s="46"/>
      <c r="N3" s="46"/>
      <c r="O3" s="46"/>
      <c r="P3" s="46"/>
    </row>
    <row r="4" spans="1:16" ht="15.75">
      <c r="A4" s="22" t="s">
        <v>15</v>
      </c>
      <c r="B4" s="23"/>
      <c r="C4" s="23"/>
      <c r="D4" s="24"/>
      <c r="E4" s="25"/>
      <c r="F4" s="25"/>
      <c r="G4" s="24"/>
      <c r="H4" s="25"/>
      <c r="I4" s="24"/>
      <c r="J4" s="25"/>
      <c r="K4" s="4"/>
      <c r="L4" s="4"/>
      <c r="M4" s="4"/>
      <c r="N4" s="4"/>
      <c r="O4" s="4"/>
      <c r="P4" s="4"/>
    </row>
    <row r="5" spans="1:16" s="6" customFormat="1" ht="15.75" customHeight="1">
      <c r="A5" s="26"/>
      <c r="B5" s="27" t="s">
        <v>16</v>
      </c>
      <c r="C5" s="27"/>
      <c r="D5" s="28">
        <v>0</v>
      </c>
      <c r="E5" s="29">
        <v>27</v>
      </c>
      <c r="F5" s="29">
        <v>2</v>
      </c>
      <c r="G5" s="28">
        <v>8444.4</v>
      </c>
      <c r="H5" s="29">
        <v>16</v>
      </c>
      <c r="I5" s="28">
        <v>7</v>
      </c>
      <c r="J5" s="29">
        <v>8496.4</v>
      </c>
      <c r="K5" s="28">
        <v>1</v>
      </c>
      <c r="L5" s="28">
        <v>-4</v>
      </c>
      <c r="M5" s="5"/>
      <c r="N5" s="5"/>
      <c r="O5" s="5"/>
      <c r="P5" s="28">
        <v>8493.4</v>
      </c>
    </row>
    <row r="6" spans="1:16" s="6" customFormat="1" ht="15.75" customHeight="1">
      <c r="A6" s="26"/>
      <c r="B6" s="27" t="s">
        <v>17</v>
      </c>
      <c r="C6" s="27"/>
      <c r="D6" s="28">
        <v>0</v>
      </c>
      <c r="E6" s="29">
        <v>0</v>
      </c>
      <c r="F6" s="29">
        <v>0</v>
      </c>
      <c r="G6" s="28">
        <v>0</v>
      </c>
      <c r="H6" s="29">
        <v>4939</v>
      </c>
      <c r="I6" s="28"/>
      <c r="J6" s="29">
        <v>4939</v>
      </c>
      <c r="K6" s="28">
        <v>5</v>
      </c>
      <c r="L6" s="28">
        <v>16</v>
      </c>
      <c r="M6" s="5"/>
      <c r="N6" s="5"/>
      <c r="O6" s="5"/>
      <c r="P6" s="28">
        <v>4960</v>
      </c>
    </row>
    <row r="7" spans="1:16" s="6" customFormat="1" ht="15.75" customHeight="1">
      <c r="A7" s="44" t="s">
        <v>18</v>
      </c>
      <c r="B7" s="44"/>
      <c r="C7" s="44"/>
      <c r="D7" s="28">
        <v>205273.85</v>
      </c>
      <c r="E7" s="28">
        <v>271085.84000000003</v>
      </c>
      <c r="F7" s="28">
        <v>17419.82</v>
      </c>
      <c r="G7" s="28">
        <v>8444.4</v>
      </c>
      <c r="H7" s="28">
        <v>4955</v>
      </c>
      <c r="I7" s="28">
        <v>7237419.5199999996</v>
      </c>
      <c r="J7" s="29">
        <v>7744598.4299999997</v>
      </c>
      <c r="K7" s="28"/>
      <c r="L7" s="28"/>
      <c r="M7" s="5"/>
      <c r="N7" s="5"/>
      <c r="O7" s="5"/>
      <c r="P7" s="28"/>
    </row>
    <row r="8" spans="1:16" s="6" customFormat="1" ht="15.75" customHeight="1">
      <c r="A8" s="44" t="s">
        <v>19</v>
      </c>
      <c r="B8" s="44"/>
      <c r="C8" s="44"/>
      <c r="D8" s="28"/>
      <c r="E8" s="29"/>
      <c r="F8" s="29"/>
      <c r="G8" s="28"/>
      <c r="H8" s="29"/>
      <c r="I8" s="28"/>
      <c r="J8" s="29"/>
      <c r="K8" s="7"/>
      <c r="L8" s="7"/>
      <c r="M8" s="7"/>
      <c r="N8" s="7"/>
      <c r="O8" s="7"/>
      <c r="P8" s="28">
        <v>0</v>
      </c>
    </row>
    <row r="9" spans="1:16" s="6" customFormat="1" ht="15.75" customHeight="1">
      <c r="A9" s="30"/>
      <c r="B9" s="43" t="s">
        <v>16</v>
      </c>
      <c r="C9" s="43"/>
      <c r="D9" s="28">
        <v>322</v>
      </c>
      <c r="E9" s="29">
        <v>693</v>
      </c>
      <c r="F9" s="29">
        <v>75</v>
      </c>
      <c r="G9" s="28">
        <v>0</v>
      </c>
      <c r="H9" s="29">
        <v>42</v>
      </c>
      <c r="I9" s="28">
        <v>1222</v>
      </c>
      <c r="J9" s="29">
        <v>2354</v>
      </c>
      <c r="K9" s="28">
        <v>3</v>
      </c>
      <c r="L9" s="5"/>
      <c r="M9" s="28">
        <v>6074</v>
      </c>
      <c r="N9" s="28">
        <v>62</v>
      </c>
      <c r="O9" s="5"/>
      <c r="P9" s="28">
        <v>8493</v>
      </c>
    </row>
    <row r="10" spans="1:16" s="6" customFormat="1" ht="15.75" customHeight="1">
      <c r="A10" s="26"/>
      <c r="B10" s="27" t="s">
        <v>17</v>
      </c>
      <c r="C10" s="27"/>
      <c r="D10" s="28">
        <v>4</v>
      </c>
      <c r="E10" s="29">
        <v>245</v>
      </c>
      <c r="F10" s="29">
        <v>1</v>
      </c>
      <c r="G10" s="28">
        <v>12</v>
      </c>
      <c r="H10" s="29">
        <v>1</v>
      </c>
      <c r="I10" s="28">
        <v>1506</v>
      </c>
      <c r="J10" s="29">
        <v>1769</v>
      </c>
      <c r="K10" s="28">
        <v>4</v>
      </c>
      <c r="L10" s="5"/>
      <c r="M10" s="28">
        <v>3116</v>
      </c>
      <c r="N10" s="28">
        <v>71</v>
      </c>
      <c r="O10" s="5"/>
      <c r="P10" s="28">
        <v>4960</v>
      </c>
    </row>
    <row r="11" spans="1:16" s="6" customFormat="1" ht="15.75" customHeight="1">
      <c r="A11" s="26"/>
      <c r="B11" s="27" t="s">
        <v>20</v>
      </c>
      <c r="C11" s="27"/>
      <c r="D11" s="28">
        <v>170420.88</v>
      </c>
      <c r="E11" s="28">
        <v>128662.9</v>
      </c>
      <c r="F11" s="28">
        <v>11780.55</v>
      </c>
      <c r="G11" s="28">
        <v>2301.6</v>
      </c>
      <c r="H11" s="28">
        <v>2061.6</v>
      </c>
      <c r="I11" s="28">
        <v>6418279.7000000002</v>
      </c>
      <c r="J11" s="29">
        <v>6733507.2300000004</v>
      </c>
      <c r="K11" s="28"/>
      <c r="L11" s="5"/>
      <c r="M11" s="28">
        <v>655817</v>
      </c>
      <c r="N11" s="28">
        <v>61096</v>
      </c>
      <c r="O11" s="5"/>
      <c r="P11" s="28"/>
    </row>
    <row r="12" spans="1:16" s="6" customFormat="1" ht="15.75" customHeight="1">
      <c r="A12" s="44" t="s">
        <v>21</v>
      </c>
      <c r="B12" s="44"/>
      <c r="C12" s="44"/>
      <c r="D12" s="28">
        <v>34526.97</v>
      </c>
      <c r="E12" s="28">
        <v>141484.94000000003</v>
      </c>
      <c r="F12" s="28">
        <v>5563.27</v>
      </c>
      <c r="G12" s="28">
        <v>6130.7999999999993</v>
      </c>
      <c r="H12" s="28">
        <v>2850.4</v>
      </c>
      <c r="I12" s="28">
        <v>816411.81999999937</v>
      </c>
      <c r="J12" s="29">
        <v>1006968.1999999994</v>
      </c>
      <c r="K12" s="28"/>
      <c r="L12" s="5"/>
      <c r="M12" s="5"/>
      <c r="N12" s="5"/>
      <c r="O12" s="5"/>
      <c r="P12" s="28">
        <v>1006968.1999999994</v>
      </c>
    </row>
    <row r="13" spans="1:16" s="6" customFormat="1" ht="15.75" customHeight="1">
      <c r="A13" s="38"/>
      <c r="B13" s="27" t="s">
        <v>37</v>
      </c>
      <c r="C13" s="38"/>
      <c r="D13" s="28">
        <v>29260.144067796613</v>
      </c>
      <c r="E13" s="28">
        <v>127463.90990990993</v>
      </c>
      <c r="F13" s="28">
        <v>4597.7438016528931</v>
      </c>
      <c r="G13" s="28">
        <v>5676.6666666666661</v>
      </c>
      <c r="H13" s="28">
        <v>2639.2592592592591</v>
      </c>
      <c r="I13" s="28">
        <v>722488.3362831854</v>
      </c>
      <c r="J13" s="29">
        <v>892126.05998847075</v>
      </c>
      <c r="K13" s="28"/>
      <c r="L13" s="5"/>
      <c r="M13" s="5"/>
      <c r="N13" s="5"/>
      <c r="O13" s="5"/>
      <c r="P13" s="28">
        <f>J13</f>
        <v>892126.05998847075</v>
      </c>
    </row>
    <row r="14" spans="1:16" s="6" customFormat="1" ht="15.75" customHeight="1">
      <c r="A14" s="44" t="s">
        <v>30</v>
      </c>
      <c r="B14" s="44"/>
      <c r="C14" s="44"/>
      <c r="D14" s="28">
        <v>335</v>
      </c>
      <c r="E14" s="29">
        <v>2018</v>
      </c>
      <c r="F14" s="29">
        <v>59</v>
      </c>
      <c r="G14" s="28">
        <v>45</v>
      </c>
      <c r="H14" s="29">
        <v>49</v>
      </c>
      <c r="I14" s="28">
        <v>8673</v>
      </c>
      <c r="J14" s="29">
        <v>11179</v>
      </c>
      <c r="K14" s="28"/>
      <c r="L14" s="5"/>
      <c r="M14" s="5"/>
      <c r="N14" s="5"/>
      <c r="O14" s="5"/>
      <c r="P14" s="28">
        <v>11179</v>
      </c>
    </row>
    <row r="15" spans="1:16" s="6" customFormat="1" ht="15.75" customHeight="1">
      <c r="A15" s="44" t="s">
        <v>22</v>
      </c>
      <c r="B15" s="44"/>
      <c r="C15" s="44"/>
      <c r="D15" s="29"/>
      <c r="E15" s="29"/>
      <c r="F15" s="29"/>
      <c r="G15" s="29"/>
      <c r="H15" s="29"/>
      <c r="I15" s="29"/>
      <c r="J15" s="29"/>
      <c r="K15" s="29"/>
      <c r="L15" s="8"/>
      <c r="M15" s="8"/>
      <c r="N15" s="8"/>
      <c r="O15" s="8"/>
      <c r="P15" s="28">
        <v>0</v>
      </c>
    </row>
    <row r="16" spans="1:16" s="6" customFormat="1" ht="15.75" customHeight="1">
      <c r="A16" s="31"/>
      <c r="B16" s="43" t="s">
        <v>23</v>
      </c>
      <c r="C16" s="43"/>
      <c r="D16" s="28">
        <v>0</v>
      </c>
      <c r="E16" s="29">
        <v>0</v>
      </c>
      <c r="F16" s="29">
        <v>0</v>
      </c>
      <c r="G16" s="28">
        <v>349.5</v>
      </c>
      <c r="H16" s="29">
        <v>0</v>
      </c>
      <c r="I16" s="28">
        <v>0</v>
      </c>
      <c r="J16" s="29">
        <v>349.5</v>
      </c>
      <c r="K16" s="28"/>
      <c r="L16" s="5"/>
      <c r="M16" s="5"/>
      <c r="N16" s="5"/>
      <c r="O16" s="5"/>
      <c r="P16" s="28">
        <v>349.5</v>
      </c>
    </row>
    <row r="17" spans="1:17" s="6" customFormat="1" ht="15.75" customHeight="1">
      <c r="A17" s="31"/>
      <c r="B17" s="32" t="s">
        <v>35</v>
      </c>
      <c r="C17" s="32"/>
      <c r="D17" s="28">
        <v>30.800000000000011</v>
      </c>
      <c r="E17" s="28">
        <v>112</v>
      </c>
      <c r="F17" s="28">
        <v>3</v>
      </c>
      <c r="G17" s="28">
        <v>49.199999999999989</v>
      </c>
      <c r="H17" s="28"/>
      <c r="I17" s="28">
        <v>50.7</v>
      </c>
      <c r="J17" s="28">
        <v>245.7</v>
      </c>
      <c r="K17" s="28"/>
      <c r="L17" s="5"/>
      <c r="M17" s="28">
        <v>203.2</v>
      </c>
      <c r="N17" s="5"/>
      <c r="O17" s="5"/>
      <c r="P17" s="28">
        <v>448.9</v>
      </c>
    </row>
    <row r="18" spans="1:17" s="6" customFormat="1" ht="15.75" customHeight="1">
      <c r="A18" s="31"/>
      <c r="B18" s="43" t="s">
        <v>24</v>
      </c>
      <c r="C18" s="43"/>
      <c r="D18" s="28">
        <v>57</v>
      </c>
      <c r="E18" s="29">
        <v>23</v>
      </c>
      <c r="F18" s="29">
        <v>360</v>
      </c>
      <c r="G18" s="28">
        <v>47.3</v>
      </c>
      <c r="H18" s="29">
        <v>452</v>
      </c>
      <c r="I18" s="28">
        <v>1</v>
      </c>
      <c r="J18" s="29">
        <v>940.3</v>
      </c>
      <c r="K18" s="28"/>
      <c r="L18" s="5"/>
      <c r="M18" s="9">
        <v>4.8</v>
      </c>
      <c r="N18" s="5"/>
      <c r="O18" s="5"/>
      <c r="P18" s="28">
        <v>945.09999999999991</v>
      </c>
    </row>
    <row r="19" spans="1:17" s="6" customFormat="1" ht="15.75" customHeight="1">
      <c r="A19" s="44" t="s">
        <v>25</v>
      </c>
      <c r="B19" s="44"/>
      <c r="C19" s="44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8">
        <v>0</v>
      </c>
    </row>
    <row r="20" spans="1:17" s="6" customFormat="1" ht="15.75" customHeight="1">
      <c r="A20" s="31"/>
      <c r="B20" s="43" t="s">
        <v>26</v>
      </c>
      <c r="C20" s="43"/>
      <c r="D20" s="28">
        <v>211</v>
      </c>
      <c r="E20" s="29">
        <v>144</v>
      </c>
      <c r="F20" s="29">
        <v>362</v>
      </c>
      <c r="G20" s="28">
        <v>465</v>
      </c>
      <c r="H20" s="29">
        <v>9</v>
      </c>
      <c r="I20" s="28">
        <v>3</v>
      </c>
      <c r="J20" s="29">
        <v>1194</v>
      </c>
      <c r="K20" s="28"/>
      <c r="L20" s="5"/>
      <c r="M20" s="5">
        <v>5</v>
      </c>
      <c r="N20" s="5"/>
      <c r="O20" s="5"/>
      <c r="P20" s="28">
        <v>1199</v>
      </c>
    </row>
    <row r="21" spans="1:17" s="6" customFormat="1" ht="15.75" customHeight="1">
      <c r="A21" s="31"/>
      <c r="B21" s="43" t="s">
        <v>27</v>
      </c>
      <c r="C21" s="43"/>
      <c r="D21" s="28">
        <v>23</v>
      </c>
      <c r="E21" s="29">
        <v>53</v>
      </c>
      <c r="F21" s="29">
        <v>5</v>
      </c>
      <c r="G21" s="28">
        <v>0</v>
      </c>
      <c r="H21" s="29">
        <v>2.5</v>
      </c>
      <c r="I21" s="28">
        <v>54</v>
      </c>
      <c r="J21" s="29">
        <v>137.5</v>
      </c>
      <c r="K21" s="28"/>
      <c r="L21" s="5"/>
      <c r="M21" s="28">
        <v>212</v>
      </c>
      <c r="N21" s="5"/>
      <c r="O21" s="5"/>
      <c r="P21" s="28">
        <v>349.5</v>
      </c>
    </row>
    <row r="22" spans="1:17" s="6" customFormat="1" ht="15.75" customHeight="1">
      <c r="A22" s="31"/>
      <c r="B22" s="32" t="s">
        <v>36</v>
      </c>
      <c r="C22" s="32"/>
      <c r="D22" s="28"/>
      <c r="E22" s="29"/>
      <c r="F22" s="29"/>
      <c r="G22" s="28"/>
      <c r="H22" s="29">
        <v>448.9</v>
      </c>
      <c r="I22" s="28"/>
      <c r="J22" s="29">
        <v>448.9</v>
      </c>
      <c r="K22" s="28"/>
      <c r="L22" s="5"/>
      <c r="M22" s="28"/>
      <c r="N22" s="5"/>
      <c r="O22" s="5"/>
      <c r="P22" s="28">
        <v>448.9</v>
      </c>
    </row>
    <row r="23" spans="1:17" s="6" customFormat="1" ht="15.75" customHeight="1">
      <c r="A23" s="35" t="s">
        <v>31</v>
      </c>
      <c r="B23" s="35"/>
      <c r="C23" s="35"/>
      <c r="D23" s="28">
        <v>146.19999999999999</v>
      </c>
      <c r="E23" s="28">
        <v>62</v>
      </c>
      <c r="F23" s="28">
        <v>4</v>
      </c>
      <c r="G23" s="28">
        <v>19</v>
      </c>
      <c r="H23" s="28">
        <v>8</v>
      </c>
      <c r="I23" s="28">
        <v>5.3</v>
      </c>
      <c r="J23" s="29">
        <v>244.5</v>
      </c>
      <c r="K23" s="5"/>
      <c r="L23" s="5"/>
      <c r="M23" s="7">
        <v>9</v>
      </c>
      <c r="N23" s="5"/>
      <c r="O23" s="5"/>
      <c r="P23" s="28">
        <v>253.5</v>
      </c>
      <c r="Q23" s="39"/>
    </row>
    <row r="24" spans="1:17" s="6" customFormat="1" ht="15.75" customHeight="1">
      <c r="A24" s="44" t="s">
        <v>32</v>
      </c>
      <c r="B24" s="44"/>
      <c r="C24" s="44"/>
      <c r="D24" s="29"/>
      <c r="E24" s="29"/>
      <c r="F24" s="29"/>
      <c r="G24" s="29"/>
      <c r="H24" s="29"/>
      <c r="I24" s="29"/>
      <c r="J24" s="29">
        <v>0</v>
      </c>
      <c r="K24" s="29"/>
      <c r="L24" s="29"/>
      <c r="M24" s="29"/>
      <c r="N24" s="29"/>
      <c r="O24" s="29"/>
      <c r="P24" s="28">
        <v>0</v>
      </c>
    </row>
    <row r="25" spans="1:17" s="6" customFormat="1" ht="15.75" customHeight="1">
      <c r="A25" s="30"/>
      <c r="B25" s="43" t="s">
        <v>28</v>
      </c>
      <c r="C25" s="43"/>
      <c r="D25" s="28">
        <v>723</v>
      </c>
      <c r="E25" s="29">
        <v>28</v>
      </c>
      <c r="F25" s="29">
        <v>612</v>
      </c>
      <c r="G25" s="28">
        <v>3742</v>
      </c>
      <c r="H25" s="29">
        <v>0</v>
      </c>
      <c r="I25" s="28">
        <v>0</v>
      </c>
      <c r="J25" s="29">
        <v>5105</v>
      </c>
      <c r="K25" s="5"/>
      <c r="L25" s="5"/>
      <c r="M25" s="5"/>
      <c r="N25" s="5"/>
      <c r="O25" s="28"/>
      <c r="P25" s="28">
        <v>5105</v>
      </c>
    </row>
    <row r="26" spans="1:17" s="6" customFormat="1" ht="15.75" customHeight="1">
      <c r="A26" s="30"/>
      <c r="B26" s="43" t="s">
        <v>29</v>
      </c>
      <c r="C26" s="43"/>
      <c r="D26" s="28">
        <v>0</v>
      </c>
      <c r="E26" s="29">
        <v>0</v>
      </c>
      <c r="F26" s="29">
        <v>0</v>
      </c>
      <c r="G26" s="28">
        <v>0</v>
      </c>
      <c r="H26" s="29">
        <v>1837</v>
      </c>
      <c r="I26" s="28">
        <v>0</v>
      </c>
      <c r="J26" s="29">
        <v>1837</v>
      </c>
      <c r="K26" s="5"/>
      <c r="L26" s="5"/>
      <c r="M26" s="5"/>
      <c r="N26" s="5"/>
      <c r="O26" s="28"/>
      <c r="P26" s="28">
        <v>1837</v>
      </c>
    </row>
    <row r="27" spans="1:17" s="6" customFormat="1" ht="15.75" customHeight="1">
      <c r="A27" s="45" t="s">
        <v>33</v>
      </c>
      <c r="B27" s="45"/>
      <c r="C27" s="45"/>
      <c r="D27" s="33">
        <v>7182</v>
      </c>
      <c r="E27" s="34">
        <v>78</v>
      </c>
      <c r="F27" s="34">
        <v>9287</v>
      </c>
      <c r="G27" s="34">
        <v>28465</v>
      </c>
      <c r="H27" s="34">
        <v>0</v>
      </c>
      <c r="I27" s="33">
        <v>15</v>
      </c>
      <c r="J27" s="29">
        <v>45027</v>
      </c>
      <c r="K27" s="10"/>
      <c r="L27" s="10"/>
      <c r="M27" s="10"/>
      <c r="N27" s="10"/>
      <c r="O27" s="33"/>
      <c r="P27" s="28">
        <v>45027</v>
      </c>
    </row>
    <row r="28" spans="1:17" s="6" customFormat="1" ht="15.75" customHeight="1">
      <c r="A28" s="45" t="s">
        <v>34</v>
      </c>
      <c r="B28" s="45"/>
      <c r="C28" s="45"/>
      <c r="D28" s="33">
        <v>0</v>
      </c>
      <c r="E28" s="34">
        <v>0</v>
      </c>
      <c r="F28" s="34">
        <v>0</v>
      </c>
      <c r="G28" s="33">
        <v>0</v>
      </c>
      <c r="H28" s="34">
        <v>22285</v>
      </c>
      <c r="I28" s="33">
        <v>0</v>
      </c>
      <c r="J28" s="34">
        <v>22285</v>
      </c>
      <c r="K28" s="10"/>
      <c r="L28" s="10"/>
      <c r="M28" s="10"/>
      <c r="N28" s="10"/>
      <c r="O28" s="33"/>
      <c r="P28" s="34">
        <v>22285</v>
      </c>
    </row>
    <row r="29" spans="1:17" s="6" customFormat="1" ht="16.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7" s="6" customFormat="1" ht="15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 s="28"/>
    </row>
    <row r="31" spans="1:17" s="6" customFormat="1" ht="15.75" customHeight="1">
      <c r="A31"/>
      <c r="B31"/>
      <c r="C31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/>
      <c r="O31"/>
      <c r="P31" s="11"/>
    </row>
    <row r="32" spans="1:17">
      <c r="D32" s="36"/>
      <c r="E32" s="36"/>
      <c r="F32" s="36"/>
      <c r="G32" s="36"/>
      <c r="H32" s="36"/>
      <c r="I32" s="36"/>
      <c r="J32" s="36"/>
      <c r="K32" s="36"/>
      <c r="L32" s="36"/>
      <c r="M32" s="36"/>
      <c r="P32" s="11"/>
    </row>
    <row r="33" spans="1:16"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11"/>
      <c r="O33" s="11"/>
      <c r="P33" s="11"/>
    </row>
    <row r="34" spans="1:16"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11"/>
      <c r="O34" s="11"/>
      <c r="P34" s="11"/>
    </row>
    <row r="35" spans="1:16" ht="15.75">
      <c r="A35" s="22"/>
      <c r="B35" s="23"/>
      <c r="C35" s="2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16" ht="15.75">
      <c r="A36" s="26"/>
      <c r="B36" s="27"/>
      <c r="C36" s="27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</row>
    <row r="37" spans="1:16" ht="15.75" customHeight="1">
      <c r="A37" s="26"/>
      <c r="B37" s="27"/>
      <c r="C37" s="27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</row>
    <row r="38" spans="1:16" ht="15.75" customHeight="1">
      <c r="A38" s="44"/>
      <c r="B38" s="44"/>
      <c r="C38" s="44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</row>
    <row r="39" spans="1:16" ht="15.75" customHeight="1">
      <c r="A39" s="44"/>
      <c r="B39" s="44"/>
      <c r="C39" s="44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</row>
    <row r="40" spans="1:16" ht="15.75">
      <c r="A40" s="30"/>
      <c r="B40" s="43"/>
      <c r="C40" s="43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</row>
    <row r="41" spans="1:16" ht="15.75">
      <c r="A41" s="26"/>
      <c r="B41" s="27"/>
      <c r="C41" s="27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</row>
    <row r="42" spans="1:16" ht="15.75" customHeight="1">
      <c r="A42" s="26"/>
      <c r="B42" s="27"/>
      <c r="C42" s="27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</row>
    <row r="43" spans="1:16" ht="15.75" customHeight="1">
      <c r="A43" s="44"/>
      <c r="B43" s="44"/>
      <c r="C43" s="44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</row>
    <row r="44" spans="1:16" ht="15.75" customHeight="1">
      <c r="A44" s="38"/>
      <c r="B44" s="38"/>
      <c r="C44" s="38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</row>
    <row r="45" spans="1:16" ht="15.75" customHeight="1">
      <c r="A45" s="44"/>
      <c r="B45" s="44"/>
      <c r="C45" s="44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</row>
    <row r="46" spans="1:16" ht="15.75" customHeight="1">
      <c r="A46" s="44"/>
      <c r="B46" s="44"/>
      <c r="C46" s="44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</row>
    <row r="47" spans="1:16" ht="15.75" customHeight="1">
      <c r="A47" s="31"/>
      <c r="B47" s="43"/>
      <c r="C47" s="43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</row>
    <row r="48" spans="1:16" ht="15.75" customHeight="1">
      <c r="A48" s="31"/>
      <c r="B48" s="32"/>
      <c r="C48" s="32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</row>
    <row r="49" spans="1:16" ht="15.75" customHeight="1">
      <c r="A49" s="31"/>
      <c r="B49" s="43"/>
      <c r="C49" s="43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</row>
    <row r="50" spans="1:16" ht="15.75">
      <c r="A50" s="44"/>
      <c r="B50" s="44"/>
      <c r="C50" s="44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</row>
    <row r="51" spans="1:16" ht="15.75" customHeight="1">
      <c r="A51" s="31"/>
      <c r="B51" s="43"/>
      <c r="C51" s="43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</row>
    <row r="52" spans="1:16" ht="15.75" customHeight="1">
      <c r="A52" s="30"/>
      <c r="B52" s="32"/>
      <c r="C52" s="32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</row>
    <row r="53" spans="1:16" ht="15.75" customHeight="1">
      <c r="A53" s="31"/>
      <c r="B53" s="43"/>
      <c r="C53" s="43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</row>
    <row r="54" spans="1:16" ht="15.75" customHeight="1">
      <c r="A54" s="31"/>
      <c r="B54" s="32"/>
      <c r="C54" s="32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</row>
    <row r="55" spans="1:16" ht="15.75" customHeight="1">
      <c r="A55" s="35"/>
      <c r="B55" s="35"/>
      <c r="C55" s="35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</row>
    <row r="56" spans="1:16" ht="15.75" customHeight="1">
      <c r="A56" s="44"/>
      <c r="B56" s="44"/>
      <c r="C56" s="44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</row>
    <row r="57" spans="1:16" ht="15.75" customHeight="1">
      <c r="A57" s="30"/>
      <c r="B57" s="43"/>
      <c r="C57" s="43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</row>
    <row r="58" spans="1:16" ht="15.75">
      <c r="A58" s="30"/>
      <c r="B58" s="43"/>
      <c r="C58" s="43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</row>
    <row r="59" spans="1:16" ht="15.75">
      <c r="A59" s="45"/>
      <c r="B59" s="45"/>
      <c r="C59" s="45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</row>
    <row r="60" spans="1:16" ht="15.75">
      <c r="A60" s="45"/>
      <c r="B60" s="45"/>
      <c r="C60" s="45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</row>
    <row r="61" spans="1:16"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</row>
    <row r="62" spans="1:16" ht="15.75">
      <c r="D62" s="18"/>
      <c r="E62" s="19"/>
      <c r="F62" s="19"/>
      <c r="G62" s="19"/>
      <c r="H62" s="18"/>
      <c r="I62" s="19"/>
      <c r="J62" s="18"/>
      <c r="K62" s="20"/>
      <c r="L62" s="20"/>
      <c r="M62" s="18"/>
      <c r="N62" s="18"/>
      <c r="O62" s="18"/>
      <c r="P62" s="21"/>
    </row>
    <row r="63" spans="1:16" ht="15.75">
      <c r="D63" s="15"/>
      <c r="E63" s="15"/>
      <c r="F63" s="15"/>
      <c r="G63" s="15"/>
      <c r="H63" s="15"/>
      <c r="I63" s="15"/>
      <c r="J63" s="15"/>
      <c r="K63" s="17"/>
      <c r="L63" s="15"/>
      <c r="M63" s="15"/>
      <c r="N63" s="15"/>
      <c r="O63" s="15"/>
    </row>
    <row r="64" spans="1:16"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</row>
  </sheetData>
  <mergeCells count="47">
    <mergeCell ref="A1:A3"/>
    <mergeCell ref="D1:J1"/>
    <mergeCell ref="K1:K3"/>
    <mergeCell ref="L1:L3"/>
    <mergeCell ref="M1:N1"/>
    <mergeCell ref="P1:P3"/>
    <mergeCell ref="D2:D3"/>
    <mergeCell ref="E2:E3"/>
    <mergeCell ref="G2:G3"/>
    <mergeCell ref="H2:H3"/>
    <mergeCell ref="I2:I3"/>
    <mergeCell ref="J2:J3"/>
    <mergeCell ref="M2:M3"/>
    <mergeCell ref="N2:N3"/>
    <mergeCell ref="O1:O3"/>
    <mergeCell ref="B16:C16"/>
    <mergeCell ref="A7:C7"/>
    <mergeCell ref="A8:C8"/>
    <mergeCell ref="B9:C9"/>
    <mergeCell ref="A12:C12"/>
    <mergeCell ref="A14:C14"/>
    <mergeCell ref="A15:C15"/>
    <mergeCell ref="B26:C26"/>
    <mergeCell ref="A50:C50"/>
    <mergeCell ref="A56:C56"/>
    <mergeCell ref="A38:C38"/>
    <mergeCell ref="A43:C43"/>
    <mergeCell ref="A45:C45"/>
    <mergeCell ref="B47:C47"/>
    <mergeCell ref="B49:C49"/>
    <mergeCell ref="B51:C51"/>
    <mergeCell ref="A27:C27"/>
    <mergeCell ref="A28:C28"/>
    <mergeCell ref="B18:C18"/>
    <mergeCell ref="A19:C19"/>
    <mergeCell ref="B20:C20"/>
    <mergeCell ref="B21:C21"/>
    <mergeCell ref="B25:C25"/>
    <mergeCell ref="A24:C24"/>
    <mergeCell ref="A59:C59"/>
    <mergeCell ref="A60:C60"/>
    <mergeCell ref="A39:C39"/>
    <mergeCell ref="B40:C40"/>
    <mergeCell ref="A46:C46"/>
    <mergeCell ref="B53:C53"/>
    <mergeCell ref="B57:C57"/>
    <mergeCell ref="B58:C5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year 2005</vt:lpstr>
      <vt:lpstr>year 2010</vt:lpstr>
    </vt:vector>
  </TitlesOfParts>
  <Company>CBS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Schenau, S.</dc:creator>
  <cp:lastModifiedBy>unsd</cp:lastModifiedBy>
  <cp:lastPrinted>2014-07-04T08:22:51Z</cp:lastPrinted>
  <dcterms:created xsi:type="dcterms:W3CDTF">2014-06-26T14:16:30Z</dcterms:created>
  <dcterms:modified xsi:type="dcterms:W3CDTF">2014-07-09T17:33:11Z</dcterms:modified>
</cp:coreProperties>
</file>